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PRODI1\GENAP 2019-2020\Persiapan\mata kuliah ditawarkan ge1920\"/>
    </mc:Choice>
  </mc:AlternateContent>
  <xr:revisionPtr revIDLastSave="0" documentId="13_ncr:1_{D88EBC50-88C8-4591-BCC5-2E8624D0FAD6}" xr6:coauthVersionLast="45" xr6:coauthVersionMax="45" xr10:uidLastSave="{00000000-0000-0000-0000-000000000000}"/>
  <bookViews>
    <workbookView xWindow="-120" yWindow="-120" windowWidth="20730" windowHeight="11760" xr2:uid="{6B33F24A-AA0A-481B-A5C5-B5DDCA043E73}"/>
  </bookViews>
  <sheets>
    <sheet name="plot per matakuliah" sheetId="1" r:id="rId1"/>
    <sheet name="Sheet1" sheetId="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1" l="1"/>
  <c r="A8" i="1" l="1"/>
</calcChain>
</file>

<file path=xl/sharedStrings.xml><?xml version="1.0" encoding="utf-8"?>
<sst xmlns="http://schemas.openxmlformats.org/spreadsheetml/2006/main" count="655" uniqueCount="256">
  <si>
    <t>SEMESTER II</t>
  </si>
  <si>
    <t>No.</t>
  </si>
  <si>
    <t>Kode MK</t>
  </si>
  <si>
    <t>Mata Kuliah Wajib</t>
  </si>
  <si>
    <t>SKS</t>
  </si>
  <si>
    <t>UMB007</t>
  </si>
  <si>
    <t>Pendidikan Pancasila &amp; Kewarganegaraan</t>
  </si>
  <si>
    <t>UMB008</t>
  </si>
  <si>
    <t xml:space="preserve">Bahasa Indonesia </t>
  </si>
  <si>
    <t>PSU032</t>
  </si>
  <si>
    <t>PSS031</t>
  </si>
  <si>
    <t>Psikologi Sosial II</t>
  </si>
  <si>
    <t>PSB030</t>
  </si>
  <si>
    <t>PSU031</t>
  </si>
  <si>
    <t>PSU036</t>
  </si>
  <si>
    <t>UMB012</t>
  </si>
  <si>
    <t>Kepemimpinan</t>
  </si>
  <si>
    <t>PSP032</t>
  </si>
  <si>
    <t>PSK031</t>
  </si>
  <si>
    <t>PSO022</t>
  </si>
  <si>
    <t>PSU037</t>
  </si>
  <si>
    <t>PSK035</t>
  </si>
  <si>
    <t>PSP030</t>
  </si>
  <si>
    <t>PSO027</t>
  </si>
  <si>
    <t>PSO027P</t>
  </si>
  <si>
    <t>SEMESTER IV</t>
  </si>
  <si>
    <t>PSP031</t>
  </si>
  <si>
    <t xml:space="preserve">MATA KULIAH PILIHAN </t>
  </si>
  <si>
    <t>PSU045</t>
  </si>
  <si>
    <t>Seminar Sosial Klinis*</t>
  </si>
  <si>
    <t>PSU046</t>
  </si>
  <si>
    <t>Seminar Pendidikan  &amp; Perkembangan*</t>
  </si>
  <si>
    <t>PSU047</t>
  </si>
  <si>
    <t>Seminar Psikologi Industri &amp; Organisasi*</t>
  </si>
  <si>
    <t>PSU041</t>
  </si>
  <si>
    <t>PSU041P</t>
  </si>
  <si>
    <t>PSK033</t>
  </si>
  <si>
    <t>PSK033P</t>
  </si>
  <si>
    <t>PSK032P</t>
  </si>
  <si>
    <t>PSU043</t>
  </si>
  <si>
    <t>UMB013P</t>
  </si>
  <si>
    <t>Kuliah Kerja Nyata (KKN)*</t>
  </si>
  <si>
    <t>Semester</t>
  </si>
  <si>
    <t>Angkatan</t>
  </si>
  <si>
    <t>II</t>
  </si>
  <si>
    <t>IV</t>
  </si>
  <si>
    <t>Teori-Teori Kepribadian I/13F1</t>
  </si>
  <si>
    <t>Teori-Teori Kepribadian I/13F2</t>
  </si>
  <si>
    <t>Teori-Teori Kepribadian I/13F3</t>
  </si>
  <si>
    <t>Teori-Teori Kepribadian I/13F4</t>
  </si>
  <si>
    <t>Teori-Teori Kepribadian I/13F5</t>
  </si>
  <si>
    <t>Psikologi Sosial II/13F1</t>
  </si>
  <si>
    <t>Psikologi Sosial II/13F2</t>
  </si>
  <si>
    <t>Psikologi Sosial II/13F3</t>
  </si>
  <si>
    <t>Psikologi Sosial II/13F4</t>
  </si>
  <si>
    <t>Psikologi Sosial II/13F5</t>
  </si>
  <si>
    <t>Psikologi Dasar II/13F1</t>
  </si>
  <si>
    <t>Psikologi Dasar II/13F2</t>
  </si>
  <si>
    <t>Psikologi Dasar II/13F3</t>
  </si>
  <si>
    <t>Psikologi Dasar II/13F4</t>
  </si>
  <si>
    <t>Psikologi Dasar II.13F5</t>
  </si>
  <si>
    <t>Rentang Perkembangan Manusia I/13F1</t>
  </si>
  <si>
    <t>Rentang Perkembangan Manusia I /13F2</t>
  </si>
  <si>
    <t>Rentang Perkembangan Manusia I/13F3</t>
  </si>
  <si>
    <t>Rentang Perkembangan Manusia I/13F4</t>
  </si>
  <si>
    <t>Rentang Perkembangan Manusia I/13F5</t>
  </si>
  <si>
    <t>Statistika Inferensial /13F1</t>
  </si>
  <si>
    <t>Statistika Inferensial /13F2</t>
  </si>
  <si>
    <t>Statistika Inferensial /13F3</t>
  </si>
  <si>
    <t>Statistika Inferensial /13F4</t>
  </si>
  <si>
    <t>Statistika Inferensial /13F5</t>
  </si>
  <si>
    <t>Psikometri/13F1</t>
  </si>
  <si>
    <t>Psikometri/13F2</t>
  </si>
  <si>
    <t>Psikometri/13F3</t>
  </si>
  <si>
    <t>Psikometri/13F4</t>
  </si>
  <si>
    <t>Psikometri/13F5</t>
  </si>
  <si>
    <t>Psikometri/13F6</t>
  </si>
  <si>
    <t>Psikologi Klinis/13F1</t>
  </si>
  <si>
    <t>Psikologi Klinis/13F2</t>
  </si>
  <si>
    <t>Psikologi Klinis/13F3</t>
  </si>
  <si>
    <t>Psikologi Klinis/13F4</t>
  </si>
  <si>
    <t>Psikologi Klinis/13F5</t>
  </si>
  <si>
    <t>Psikologi Klinis/13F6</t>
  </si>
  <si>
    <t>Filsafat Ilmu &amp; Logika/13F1</t>
  </si>
  <si>
    <t>Filsafat Ilmu &amp; Logika/13F2</t>
  </si>
  <si>
    <t>Filsafat Ilmu &amp; Logika/13F3</t>
  </si>
  <si>
    <t>Filsafat Ilmu &amp; Logika13F4</t>
  </si>
  <si>
    <t>Filsafat Ilmu &amp; Logika/13F5</t>
  </si>
  <si>
    <t>Filsafat Ilmu &amp; Logika/13F6</t>
  </si>
  <si>
    <t>Observasi &amp; Wawancara/13F1</t>
  </si>
  <si>
    <t>Observasi &amp; Wawancara/13F2</t>
  </si>
  <si>
    <t>Observasi &amp; Wawancara/13F3</t>
  </si>
  <si>
    <t>Observasi &amp; Wawancara/13F4</t>
  </si>
  <si>
    <t>Observasi &amp; Wawancara/13F5</t>
  </si>
  <si>
    <t>Observasi &amp; Wawancara/13F6</t>
  </si>
  <si>
    <t>Psikopatologi/13F1</t>
  </si>
  <si>
    <t>Psikopatologi/13F2</t>
  </si>
  <si>
    <t>Psikopatologi/13F3</t>
  </si>
  <si>
    <t>Psikopatologi/13F4</t>
  </si>
  <si>
    <t>Psikopatologi/13F5</t>
  </si>
  <si>
    <t>Psikopatologi/13F6</t>
  </si>
  <si>
    <t>Psikologi Pendidikan/13F1</t>
  </si>
  <si>
    <t>Psikologi Pendidikan/13F2</t>
  </si>
  <si>
    <t>Psikologi Pendidikan/13F3</t>
  </si>
  <si>
    <t>Psikologi Pendidikan/13F4</t>
  </si>
  <si>
    <t>Psikologi Pendidikan/13F5</t>
  </si>
  <si>
    <t>Psikologi Pendidikan/13F6</t>
  </si>
  <si>
    <t>Pengembangan Diri &amp; Karier : Teori/13F1</t>
  </si>
  <si>
    <t>Pengembangan Diri &amp; Karier : Teori/13F2</t>
  </si>
  <si>
    <t>Pengembangan Diri &amp; Karier : Teori/13F3</t>
  </si>
  <si>
    <t>Pengembangan Diri &amp; Karier : Teori/13F4</t>
  </si>
  <si>
    <t>Pengembangan Diri &amp; Karier : Teori/13F5</t>
  </si>
  <si>
    <t>Pengembangan Diri &amp; Karier : Teori/13F6</t>
  </si>
  <si>
    <t>Pengembangan Diri &amp; Karier : Praktek/13F1</t>
  </si>
  <si>
    <t>Pengembangan Diri &amp; Karier : Praktek/13F2</t>
  </si>
  <si>
    <t>Pengembangan Diri &amp; Karier : Praktek/13F3</t>
  </si>
  <si>
    <t>Pengembangan Diri &amp; Karier : Praktek/13F4</t>
  </si>
  <si>
    <t>Pengembangan Diri &amp; Karier : Praktek/13F5</t>
  </si>
  <si>
    <t>Pengembangan Diri &amp; Karier : Praktek/13F6</t>
  </si>
  <si>
    <t>Psikologi Kognitif/13F1</t>
  </si>
  <si>
    <t>Psikologi Kognitif/13F2</t>
  </si>
  <si>
    <t>Psikologi Kognitif/13F3</t>
  </si>
  <si>
    <t>Psikologi Kognitif/13F4</t>
  </si>
  <si>
    <t>Psikologi Kognitif/13F5</t>
  </si>
  <si>
    <t>Psikologi Kognitif/13F6</t>
  </si>
  <si>
    <t>Psikodiagnostika II (Non-Kognitif)/13F1</t>
  </si>
  <si>
    <t>Psikodiagnostika II (Non-Kognitif)/13F2</t>
  </si>
  <si>
    <t>Psikodiagnostika II (Non-Kognitif)/13F3</t>
  </si>
  <si>
    <t>Psikodiagnostika II (Non-Kognitif)/13F4</t>
  </si>
  <si>
    <t>Psikodiagnostika II (Non-Kognitif)/13F5</t>
  </si>
  <si>
    <t>Psikodiagnostika II (Non-Kognitif)/13F6</t>
  </si>
  <si>
    <t>Praktikum Psikodiagnostika II (Non kognitif)/13F1</t>
  </si>
  <si>
    <t>Praktikum Psikodiagnostika II (Non kognitif)/13F2</t>
  </si>
  <si>
    <t>Praktikum Psikodiagnostika II (Non kognitif)/13F3</t>
  </si>
  <si>
    <t>Praktikum Psikodiagnostika II (Non kognitif)/13F4</t>
  </si>
  <si>
    <t>Praktikum Psikodiagnostika II (Non kognitif)/13F5</t>
  </si>
  <si>
    <t>Praktikum Psikodiagnostika II (Non kognitif)/13F6</t>
  </si>
  <si>
    <t>Praktikum Psikodiagnostika II (Non kognitif)/13F7</t>
  </si>
  <si>
    <t>Praktikum Psikodiagnostika II (Non kognitif)/13F8</t>
  </si>
  <si>
    <t>Praktikum Psikodiagnostika II (Non kognitif)/13F9</t>
  </si>
  <si>
    <t>Praktikum Psikodiagnostika II (Non kognitif)/13F10</t>
  </si>
  <si>
    <t>Praktikum Psikodiagnostika II (Non kognitif)/13F11</t>
  </si>
  <si>
    <t>Praktikum Psikodiagnostika II (Non kognitif)/13F12</t>
  </si>
  <si>
    <t>Intervensi Dasar II: Kelompok &amp; Komunitas/13F1</t>
  </si>
  <si>
    <t>Intervensi Dasar II: Kelompok &amp; Komunitas/13F2</t>
  </si>
  <si>
    <t>Intervensi Dasar II: Kelompok &amp; Komunitas/13F3</t>
  </si>
  <si>
    <t>Intervensi Dasar II: Kelompok &amp; Komunitas/13F4</t>
  </si>
  <si>
    <t>Intervensi Dasar II: Kelompok &amp; Komunitas/13F5</t>
  </si>
  <si>
    <t>Intervensi Dasar II: Kelompok &amp; Komunitas/13F6</t>
  </si>
  <si>
    <t>Praktikum Intervensi Dasar II: Kelompok &amp; Komunitas/13F1</t>
  </si>
  <si>
    <t>Praktikum Intervensi Dasar II: Kelompok &amp; Komunitas/13F2</t>
  </si>
  <si>
    <t>Praktikum Intervensi Dasar II: Kelompok &amp; Komunitas/13F3</t>
  </si>
  <si>
    <t>Praktikum Intervensi Dasar II: Kelompok &amp; Komunitas/13F4</t>
  </si>
  <si>
    <t>Praktikum Intervensi Dasar II: Kelompok &amp; Komunitas/13F5</t>
  </si>
  <si>
    <t>Praktikum Intervensi Dasar II: Kelompok &amp; Komunitas/13F6</t>
  </si>
  <si>
    <t>Praktikum Intervensi Dasar II: Kelompok &amp; Komunitas/13F7</t>
  </si>
  <si>
    <t>Praktikum Intervensi Dasar II: Kelompok &amp; Komunitas/13F8</t>
  </si>
  <si>
    <t>Praktikum Intervensi Dasar II: Kelompok &amp; Komunitas/13F9</t>
  </si>
  <si>
    <t>Praktikum Intervensi Dasar II: Kelompok &amp; Komunitas/13F10</t>
  </si>
  <si>
    <t>Praktikum Intervensi Dasar II: Kelompok &amp; Komunitas/13F11</t>
  </si>
  <si>
    <t>Praktikum Intervensi Dasar II: Kelompok &amp; Komunitas/13F12</t>
  </si>
  <si>
    <t>Praktikum Intervensi Dasar I: Helping Skill/13F1</t>
  </si>
  <si>
    <t>Praktikum Intervensi Dasar I: Helping Skill/13F2</t>
  </si>
  <si>
    <t>Praktikum Intervensi Dasar I: Helping Skill/13F3</t>
  </si>
  <si>
    <t>Praktikum Intervensi Dasar I: Helping Skill/13F4</t>
  </si>
  <si>
    <t>Praktikum Intervensi Dasar I: Helping Skill/13F5</t>
  </si>
  <si>
    <t>Praktikum Intervensi Dasar I: Helping Skill/13F6</t>
  </si>
  <si>
    <t>Praktikum Intervensi Dasar I: Helping Skill/13F7</t>
  </si>
  <si>
    <t>Praktikum Intervensi Dasar I: Helping Skill/13F8</t>
  </si>
  <si>
    <t>Praktikum Intervensi Dasar I: Helping Skill/13F9</t>
  </si>
  <si>
    <t>Praktikum Intervensi Dasar I: Helping Skill/13F10</t>
  </si>
  <si>
    <t>Praktikum Intervensi Dasar I: Helping Skill/13F11</t>
  </si>
  <si>
    <t>Praktikum Intervensi Dasar I: Helping Skill/13F12</t>
  </si>
  <si>
    <t>Psikologi Eksperimen/13F1</t>
  </si>
  <si>
    <t>Psikologi Eksperimen/13F2</t>
  </si>
  <si>
    <t>Psikologi Eksperimen/13F3</t>
  </si>
  <si>
    <t>Psikologi Eksperimen/13F4</t>
  </si>
  <si>
    <t>Psikologi Eksperimen/13F5</t>
  </si>
  <si>
    <t>Psikologi Eksperimen/13F6</t>
  </si>
  <si>
    <t>Reni Apriliawati, M.Psi., Psikolog</t>
  </si>
  <si>
    <t>Angelina Dyah Arum Setyaningtyas, M.Psi, Psikolog</t>
  </si>
  <si>
    <t>Domnina Rani Puna Rengganis, M.Si., CPHR</t>
  </si>
  <si>
    <t>Sheilla Varadhila Peristianto, M.Psi, Psikolog</t>
  </si>
  <si>
    <t>Sowanya Ardi Prahara, S.Psi., M.A.</t>
  </si>
  <si>
    <t>Juwandi, S.Psi., M.Si</t>
  </si>
  <si>
    <t>Malida Fatimah, S.Psi., Master of Counseling</t>
  </si>
  <si>
    <t>Mulianti Widanarti, M.Psi., Psikolog</t>
  </si>
  <si>
    <t>Ros Patriani Dewi, M.Psi., Psikolog</t>
  </si>
  <si>
    <t>Nikmah Sofia Afiati, M.Psi., Psikolog</t>
  </si>
  <si>
    <t>Anwar, S.Psi., M.Si</t>
  </si>
  <si>
    <t>Nama Dosen</t>
  </si>
  <si>
    <t>Psikologi Industri &amp; Organisasi</t>
  </si>
  <si>
    <t>PSI036</t>
  </si>
  <si>
    <t>Rekrutmen Seleksi &amp; Penempatan Karyawan</t>
  </si>
  <si>
    <t>Psikologi Industri &amp; Organisasi, Analisis Jabatan</t>
  </si>
  <si>
    <t>PSI035</t>
  </si>
  <si>
    <t>Perilaku Konsumen</t>
  </si>
  <si>
    <t>PSI033P</t>
  </si>
  <si>
    <t xml:space="preserve">Praktikum  Kewirausahaan </t>
  </si>
  <si>
    <t>Kewirausahaan 1</t>
  </si>
  <si>
    <t>PSB033</t>
  </si>
  <si>
    <t>Deteksi Dini dalam Perkembangan</t>
  </si>
  <si>
    <t>Rentang Perkembangan Manusia II</t>
  </si>
  <si>
    <t>PSP035</t>
  </si>
  <si>
    <t>Bimbingan &amp; Konseling Sekolah</t>
  </si>
  <si>
    <t xml:space="preserve">Psikologi Pendidikan </t>
  </si>
  <si>
    <t>PSP034</t>
  </si>
  <si>
    <t>Kesukaran Belajar</t>
  </si>
  <si>
    <t>PSK036</t>
  </si>
  <si>
    <t>Psikologi Kesehatan</t>
  </si>
  <si>
    <t>Intervensi Dasar I : Individu</t>
  </si>
  <si>
    <t>PSK034</t>
  </si>
  <si>
    <t>Konseling Keluarga &amp; Perkawinan</t>
  </si>
  <si>
    <t>PSS033</t>
  </si>
  <si>
    <t>VI</t>
  </si>
  <si>
    <t>Nadya Anjani Rismarini, M.Psi., Psikolog</t>
  </si>
  <si>
    <t>Martaria Rizky Rinaldi, M.Psi., Psikolog</t>
  </si>
  <si>
    <t>Dra. Indra Ratna Kusuma Wardhani, M.Si</t>
  </si>
  <si>
    <t>Andri Azis Putra</t>
  </si>
  <si>
    <t>Novia Sinta Rochwidowati, M.Psi., Psikolog</t>
  </si>
  <si>
    <t>Narastri Insan Utami, M.Psi., Psikolog</t>
  </si>
  <si>
    <t>Nanda Yunika Wulandari, M.Psi., Psikolog</t>
  </si>
  <si>
    <t>Dr. Sri Muliati Abdullah, M.A.</t>
  </si>
  <si>
    <t>Dr. Rahma Widyana, M.Si., Psikolog</t>
  </si>
  <si>
    <t>Dr. Yeni Tri Wahyuningsih, M.M., Psikolog</t>
  </si>
  <si>
    <t>Kondang Budiyani, S.Psi., M.A.</t>
  </si>
  <si>
    <t>Dr. Triana Noor Edwina D. S., M.Si</t>
  </si>
  <si>
    <t>Dr. Alimatus Sahrah, M.M., M.Si</t>
  </si>
  <si>
    <t>Azri Augustin Suciati, M.Psi., Psikolog</t>
  </si>
  <si>
    <t>Santi Esterlita Purnamasari, M.Psi., Psikolog</t>
  </si>
  <si>
    <t>Erydani Anggawijayanto, M.Psi., Psikolog</t>
  </si>
  <si>
    <t>Dr. Kamsih Astuti, M.Si.</t>
  </si>
  <si>
    <t>Aditya Putra Kurniawan, S.Psi., MSH Counseliing</t>
  </si>
  <si>
    <t>Annas Fitria Sa'adah, S. Fil., M.Phil</t>
  </si>
  <si>
    <t>VII</t>
  </si>
  <si>
    <t>Katrim Alifa Putrikita, M.Psi., Psikolog</t>
  </si>
  <si>
    <t>Nur Fachmi Budi Setyawan, M.Psi., Psikolog</t>
  </si>
  <si>
    <t>Ratri Pratiwi, S.Psi., M.A.</t>
  </si>
  <si>
    <t>Radhiatul Fitri, M.Psi., Psikolog</t>
  </si>
  <si>
    <t>Dr. Moordiningsih, M.Si., Psikolog</t>
  </si>
  <si>
    <t>Jelang Hardika, M.Psi., Psikolog</t>
  </si>
  <si>
    <t>Ainurizan Ridho Rahmatulloh, S.Psi, M.Psi, Psikolog</t>
  </si>
  <si>
    <t>Dian Sartika Sri, S.Psi, M.Psi</t>
  </si>
  <si>
    <t>mahasiswa angktan 2016</t>
  </si>
  <si>
    <t>Penyusunan Proposal Penelitian Kuantitatif/13F3</t>
  </si>
  <si>
    <t>Penyusunan Proposal Penelitian Kualitatif</t>
  </si>
  <si>
    <t>MATA YANG DITAWARKAN</t>
  </si>
  <si>
    <t>TA 2019/2020</t>
  </si>
  <si>
    <t>Mahasiswa angktan 2019</t>
  </si>
  <si>
    <t>Mahasiswa angktan 2018</t>
  </si>
  <si>
    <t>Mahasiswa angktan 2017</t>
  </si>
  <si>
    <t>SEMESTER VI</t>
  </si>
  <si>
    <t>elearning full</t>
  </si>
  <si>
    <t>elearning Full</t>
  </si>
  <si>
    <t>Psikologi &amp; Mediasosial/13F1</t>
  </si>
  <si>
    <t>Psikologi &amp; Mediasosial/13F2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</si>
</sst>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1"/>
      <color rgb="FF3F3F7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name val="Calibri"/>
      <family val="2"/>
    </font>
    <font>
      <sz val="12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</font>
    <font>
      <sz val="12"/>
      <color rgb="FF00B05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rgb="FF0070C0"/>
      <name val="Times New Roman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</font>
    <font>
      <sz val="12"/>
      <color theme="8" tint="-0.249977111117893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4" borderId="2" applyNumberFormat="0" applyAlignment="0" applyProtection="0"/>
    <xf numFmtId="0" fontId="8" fillId="0" borderId="0">
      <alignment vertical="center"/>
    </xf>
  </cellStyleXfs>
  <cellXfs count="9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9" fillId="0" borderId="1" xfId="0" applyFont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2" applyFont="1" applyFill="1" applyBorder="1" applyAlignment="1"/>
    <xf numFmtId="0" fontId="14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top"/>
    </xf>
    <xf numFmtId="0" fontId="9" fillId="0" borderId="0" xfId="0" applyFont="1" applyFill="1"/>
    <xf numFmtId="0" fontId="2" fillId="0" borderId="1" xfId="0" applyFont="1" applyFill="1" applyBorder="1" applyAlignment="1">
      <alignment horizontal="center" vertical="top"/>
    </xf>
    <xf numFmtId="0" fontId="11" fillId="0" borderId="6" xfId="2" applyFont="1" applyFill="1" applyBorder="1" applyAlignment="1"/>
    <xf numFmtId="0" fontId="11" fillId="0" borderId="1" xfId="2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18" fillId="0" borderId="0" xfId="0" applyFont="1"/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8" xfId="0" applyFont="1" applyBorder="1" applyAlignment="1">
      <alignment horizontal="left"/>
    </xf>
  </cellXfs>
  <cellStyles count="3">
    <cellStyle name="Input" xfId="1" builtinId="20"/>
    <cellStyle name="Normal" xfId="0" builtinId="0"/>
    <cellStyle name="Normal 3" xfId="2" xr:uid="{0EFED451-83BA-4983-BD57-6FBC5CA0B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3664-BBEE-4CB2-8D4F-7962BDE6A8A7}">
  <dimension ref="A1:K207"/>
  <sheetViews>
    <sheetView tabSelected="1" topLeftCell="A195" zoomScaleNormal="100" workbookViewId="0">
      <selection activeCell="A218" sqref="A218"/>
    </sheetView>
  </sheetViews>
  <sheetFormatPr defaultRowHeight="15" x14ac:dyDescent="0.25"/>
  <cols>
    <col min="1" max="1" width="6.42578125" customWidth="1"/>
    <col min="2" max="2" width="52" customWidth="1"/>
    <col min="3" max="3" width="12" customWidth="1"/>
    <col min="4" max="4" width="57.85546875" customWidth="1"/>
    <col min="6" max="6" width="10" customWidth="1"/>
    <col min="7" max="7" width="10.42578125" customWidth="1"/>
    <col min="8" max="8" width="50.5703125" hidden="1" customWidth="1"/>
    <col min="9" max="9" width="0" hidden="1" customWidth="1"/>
    <col min="10" max="10" width="16.42578125" style="73" customWidth="1"/>
  </cols>
  <sheetData>
    <row r="1" spans="1:8" ht="15.75" x14ac:dyDescent="0.25">
      <c r="A1" s="88" t="s">
        <v>246</v>
      </c>
      <c r="B1" s="88"/>
      <c r="C1" s="88"/>
      <c r="D1" s="88"/>
      <c r="E1" s="88"/>
      <c r="F1" s="88"/>
      <c r="G1" s="88"/>
    </row>
    <row r="2" spans="1:8" ht="15.75" x14ac:dyDescent="0.25">
      <c r="A2" s="88" t="s">
        <v>247</v>
      </c>
      <c r="B2" s="88"/>
      <c r="C2" s="88"/>
      <c r="D2" s="88"/>
      <c r="E2" s="88"/>
      <c r="F2" s="88"/>
      <c r="G2" s="88"/>
    </row>
    <row r="3" spans="1:8" ht="15.75" x14ac:dyDescent="0.25">
      <c r="A3" s="83"/>
      <c r="B3" s="83"/>
      <c r="C3" s="83"/>
      <c r="D3" s="83"/>
      <c r="E3" s="83"/>
      <c r="F3" s="83"/>
      <c r="G3" s="83"/>
    </row>
    <row r="4" spans="1:8" ht="15.75" x14ac:dyDescent="0.25">
      <c r="A4" s="89" t="s">
        <v>248</v>
      </c>
      <c r="B4" s="90"/>
      <c r="C4" s="90"/>
      <c r="D4" s="90"/>
      <c r="E4" s="90"/>
      <c r="F4" s="90"/>
      <c r="G4" s="91"/>
    </row>
    <row r="5" spans="1:8" ht="20.100000000000001" customHeight="1" x14ac:dyDescent="0.25">
      <c r="A5" s="1" t="s">
        <v>0</v>
      </c>
      <c r="B5" s="1"/>
      <c r="C5" s="2"/>
      <c r="D5" s="2"/>
      <c r="E5" s="2"/>
      <c r="F5" s="86" t="s">
        <v>42</v>
      </c>
      <c r="G5" s="86" t="s">
        <v>43</v>
      </c>
    </row>
    <row r="6" spans="1:8" ht="20.100000000000001" customHeight="1" x14ac:dyDescent="0.25">
      <c r="A6" s="3" t="s">
        <v>1</v>
      </c>
      <c r="B6" s="3" t="s">
        <v>190</v>
      </c>
      <c r="C6" s="2" t="s">
        <v>2</v>
      </c>
      <c r="D6" s="2" t="s">
        <v>3</v>
      </c>
      <c r="E6" s="2" t="s">
        <v>4</v>
      </c>
      <c r="F6" s="87"/>
      <c r="G6" s="87"/>
    </row>
    <row r="7" spans="1:8" ht="20.100000000000001" customHeight="1" x14ac:dyDescent="0.25">
      <c r="A7" s="4">
        <v>1</v>
      </c>
      <c r="B7" s="4"/>
      <c r="C7" s="5" t="s">
        <v>5</v>
      </c>
      <c r="D7" s="5" t="s">
        <v>6</v>
      </c>
      <c r="E7" s="6">
        <v>3</v>
      </c>
      <c r="F7" t="s">
        <v>44</v>
      </c>
      <c r="G7">
        <v>2019</v>
      </c>
    </row>
    <row r="8" spans="1:8" ht="20.100000000000001" customHeight="1" x14ac:dyDescent="0.25">
      <c r="A8" s="4">
        <f>1+A7</f>
        <v>2</v>
      </c>
      <c r="B8" s="4"/>
      <c r="C8" s="5" t="s">
        <v>7</v>
      </c>
      <c r="D8" s="5" t="s">
        <v>8</v>
      </c>
      <c r="E8" s="6">
        <v>2</v>
      </c>
      <c r="F8" t="s">
        <v>44</v>
      </c>
      <c r="G8">
        <v>2019</v>
      </c>
    </row>
    <row r="9" spans="1:8" ht="20.100000000000001" customHeight="1" x14ac:dyDescent="0.25">
      <c r="A9" s="4">
        <v>3</v>
      </c>
      <c r="B9" s="71" t="s">
        <v>181</v>
      </c>
      <c r="C9" s="32" t="s">
        <v>9</v>
      </c>
      <c r="D9" s="32" t="s">
        <v>46</v>
      </c>
      <c r="E9" s="55">
        <v>3</v>
      </c>
      <c r="F9" s="25" t="s">
        <v>44</v>
      </c>
      <c r="G9" s="25">
        <v>2019</v>
      </c>
    </row>
    <row r="10" spans="1:8" ht="20.100000000000001" customHeight="1" x14ac:dyDescent="0.25">
      <c r="A10" s="4"/>
      <c r="B10" s="71" t="s">
        <v>181</v>
      </c>
      <c r="C10" s="32" t="s">
        <v>9</v>
      </c>
      <c r="D10" s="32" t="s">
        <v>47</v>
      </c>
      <c r="E10" s="55">
        <v>3</v>
      </c>
      <c r="F10" s="25" t="s">
        <v>44</v>
      </c>
      <c r="G10" s="25">
        <v>2019</v>
      </c>
    </row>
    <row r="11" spans="1:8" ht="20.100000000000001" customHeight="1" x14ac:dyDescent="0.25">
      <c r="A11" s="4"/>
      <c r="B11" s="71" t="s">
        <v>181</v>
      </c>
      <c r="C11" s="32" t="s">
        <v>9</v>
      </c>
      <c r="D11" s="32" t="s">
        <v>48</v>
      </c>
      <c r="E11" s="55">
        <v>3</v>
      </c>
      <c r="F11" s="25" t="s">
        <v>44</v>
      </c>
      <c r="G11" s="25">
        <v>2019</v>
      </c>
    </row>
    <row r="12" spans="1:8" ht="20.100000000000001" customHeight="1" x14ac:dyDescent="0.25">
      <c r="A12" s="4"/>
      <c r="B12" s="72" t="s">
        <v>182</v>
      </c>
      <c r="C12" s="32" t="s">
        <v>9</v>
      </c>
      <c r="D12" s="32" t="s">
        <v>49</v>
      </c>
      <c r="E12" s="55">
        <v>3</v>
      </c>
      <c r="F12" s="25" t="s">
        <v>44</v>
      </c>
      <c r="G12" s="25">
        <v>2019</v>
      </c>
      <c r="H12" s="20"/>
    </row>
    <row r="13" spans="1:8" ht="20.100000000000001" customHeight="1" x14ac:dyDescent="0.25">
      <c r="A13" s="4"/>
      <c r="B13" s="72" t="s">
        <v>182</v>
      </c>
      <c r="C13" s="32" t="s">
        <v>9</v>
      </c>
      <c r="D13" s="32" t="s">
        <v>50</v>
      </c>
      <c r="E13" s="55">
        <v>3</v>
      </c>
      <c r="F13" s="25" t="s">
        <v>44</v>
      </c>
      <c r="G13" s="25">
        <v>2019</v>
      </c>
      <c r="H13" s="20"/>
    </row>
    <row r="14" spans="1:8" ht="20.100000000000001" customHeight="1" x14ac:dyDescent="0.25">
      <c r="B14" s="25"/>
      <c r="C14" s="25"/>
      <c r="D14" s="25"/>
      <c r="E14" s="25"/>
      <c r="F14" s="25"/>
      <c r="G14" s="25"/>
      <c r="H14" s="21"/>
    </row>
    <row r="15" spans="1:8" ht="20.100000000000001" customHeight="1" x14ac:dyDescent="0.25">
      <c r="A15" s="4">
        <v>4</v>
      </c>
      <c r="B15" s="31" t="s">
        <v>183</v>
      </c>
      <c r="C15" s="32" t="s">
        <v>10</v>
      </c>
      <c r="D15" s="38" t="s">
        <v>51</v>
      </c>
      <c r="E15" s="35">
        <v>3</v>
      </c>
      <c r="F15" s="25" t="s">
        <v>44</v>
      </c>
      <c r="G15" s="25">
        <v>2019</v>
      </c>
    </row>
    <row r="16" spans="1:8" ht="20.100000000000001" customHeight="1" x14ac:dyDescent="0.25">
      <c r="A16" s="4"/>
      <c r="B16" s="31" t="s">
        <v>183</v>
      </c>
      <c r="C16" s="32" t="s">
        <v>10</v>
      </c>
      <c r="D16" s="38" t="s">
        <v>52</v>
      </c>
      <c r="E16" s="35">
        <v>3</v>
      </c>
      <c r="F16" s="25" t="s">
        <v>44</v>
      </c>
      <c r="G16" s="25">
        <v>2019</v>
      </c>
    </row>
    <row r="17" spans="1:8" ht="20.100000000000001" customHeight="1" x14ac:dyDescent="0.25">
      <c r="A17" s="4"/>
      <c r="B17" s="37" t="s">
        <v>184</v>
      </c>
      <c r="C17" s="32" t="s">
        <v>10</v>
      </c>
      <c r="D17" s="38" t="s">
        <v>53</v>
      </c>
      <c r="E17" s="35">
        <v>3</v>
      </c>
      <c r="F17" s="25" t="s">
        <v>44</v>
      </c>
      <c r="G17" s="25">
        <v>2019</v>
      </c>
    </row>
    <row r="18" spans="1:8" ht="20.100000000000001" customHeight="1" x14ac:dyDescent="0.25">
      <c r="A18" s="4"/>
      <c r="B18" s="37" t="s">
        <v>184</v>
      </c>
      <c r="C18" s="32" t="s">
        <v>10</v>
      </c>
      <c r="D18" s="38" t="s">
        <v>54</v>
      </c>
      <c r="E18" s="35">
        <v>3</v>
      </c>
      <c r="F18" s="25" t="s">
        <v>44</v>
      </c>
      <c r="G18" s="25">
        <v>2019</v>
      </c>
    </row>
    <row r="19" spans="1:8" ht="20.100000000000001" customHeight="1" x14ac:dyDescent="0.25">
      <c r="A19" s="4"/>
      <c r="B19" s="37" t="s">
        <v>184</v>
      </c>
      <c r="C19" s="32" t="s">
        <v>10</v>
      </c>
      <c r="D19" s="38" t="s">
        <v>55</v>
      </c>
      <c r="E19" s="35">
        <v>3</v>
      </c>
      <c r="F19" s="25" t="s">
        <v>44</v>
      </c>
      <c r="G19" s="25">
        <v>2019</v>
      </c>
    </row>
    <row r="20" spans="1:8" ht="20.100000000000001" customHeight="1" x14ac:dyDescent="0.25">
      <c r="A20" s="4"/>
      <c r="B20" s="57"/>
      <c r="C20" s="45"/>
      <c r="D20" s="46"/>
      <c r="E20" s="47"/>
      <c r="F20" s="25"/>
      <c r="G20" s="25"/>
    </row>
    <row r="21" spans="1:8" ht="20.100000000000001" customHeight="1" x14ac:dyDescent="0.25">
      <c r="A21" s="57">
        <v>5</v>
      </c>
      <c r="B21" s="29" t="s">
        <v>220</v>
      </c>
      <c r="C21" s="32" t="s">
        <v>12</v>
      </c>
      <c r="D21" s="32" t="s">
        <v>61</v>
      </c>
      <c r="E21" s="55">
        <v>3</v>
      </c>
      <c r="F21" s="25" t="s">
        <v>44</v>
      </c>
      <c r="G21" s="25">
        <v>2019</v>
      </c>
    </row>
    <row r="22" spans="1:8" ht="20.100000000000001" customHeight="1" x14ac:dyDescent="0.25">
      <c r="A22" s="57"/>
      <c r="B22" s="29" t="s">
        <v>220</v>
      </c>
      <c r="C22" s="32" t="s">
        <v>12</v>
      </c>
      <c r="D22" s="32" t="s">
        <v>62</v>
      </c>
      <c r="E22" s="55">
        <v>3</v>
      </c>
      <c r="F22" s="25" t="s">
        <v>44</v>
      </c>
      <c r="G22" s="25">
        <v>2019</v>
      </c>
    </row>
    <row r="23" spans="1:8" ht="20.100000000000001" customHeight="1" x14ac:dyDescent="0.25">
      <c r="A23" s="57"/>
      <c r="B23" s="29" t="s">
        <v>220</v>
      </c>
      <c r="C23" s="32" t="s">
        <v>12</v>
      </c>
      <c r="D23" s="32" t="s">
        <v>63</v>
      </c>
      <c r="E23" s="55">
        <v>3</v>
      </c>
      <c r="F23" s="25" t="s">
        <v>44</v>
      </c>
      <c r="G23" s="25">
        <v>2019</v>
      </c>
    </row>
    <row r="24" spans="1:8" ht="20.100000000000001" customHeight="1" x14ac:dyDescent="0.25">
      <c r="A24" s="57"/>
      <c r="B24" s="37" t="s">
        <v>180</v>
      </c>
      <c r="C24" s="32" t="s">
        <v>12</v>
      </c>
      <c r="D24" s="32" t="s">
        <v>64</v>
      </c>
      <c r="E24" s="55">
        <v>3</v>
      </c>
      <c r="F24" s="25" t="s">
        <v>44</v>
      </c>
      <c r="G24" s="25">
        <v>2019</v>
      </c>
    </row>
    <row r="25" spans="1:8" ht="20.100000000000001" customHeight="1" x14ac:dyDescent="0.25">
      <c r="A25" s="57"/>
      <c r="B25" s="37" t="s">
        <v>180</v>
      </c>
      <c r="C25" s="32" t="s">
        <v>12</v>
      </c>
      <c r="D25" s="32" t="s">
        <v>65</v>
      </c>
      <c r="E25" s="55">
        <v>3</v>
      </c>
      <c r="F25" s="25" t="s">
        <v>44</v>
      </c>
      <c r="G25" s="25">
        <v>2019</v>
      </c>
    </row>
    <row r="26" spans="1:8" ht="20.100000000000001" customHeight="1" x14ac:dyDescent="0.25">
      <c r="A26" s="4"/>
      <c r="B26" s="75"/>
      <c r="C26" s="40"/>
      <c r="D26" s="40"/>
      <c r="E26" s="51"/>
      <c r="F26" s="25"/>
      <c r="G26" s="25"/>
    </row>
    <row r="27" spans="1:8" ht="20.100000000000001" customHeight="1" x14ac:dyDescent="0.25">
      <c r="A27" s="4">
        <v>6</v>
      </c>
      <c r="B27" s="58" t="s">
        <v>239</v>
      </c>
      <c r="C27" s="32" t="s">
        <v>13</v>
      </c>
      <c r="D27" s="38" t="s">
        <v>56</v>
      </c>
      <c r="E27" s="35">
        <v>3</v>
      </c>
      <c r="F27" s="25" t="s">
        <v>44</v>
      </c>
      <c r="G27" s="25">
        <v>2019</v>
      </c>
      <c r="H27" s="19"/>
    </row>
    <row r="28" spans="1:8" ht="20.100000000000001" customHeight="1" x14ac:dyDescent="0.25">
      <c r="A28" s="4"/>
      <c r="B28" s="58" t="s">
        <v>239</v>
      </c>
      <c r="C28" s="32" t="s">
        <v>13</v>
      </c>
      <c r="D28" s="38" t="s">
        <v>57</v>
      </c>
      <c r="E28" s="35">
        <v>3</v>
      </c>
      <c r="F28" s="25" t="s">
        <v>44</v>
      </c>
      <c r="G28" s="25">
        <v>2019</v>
      </c>
      <c r="H28" s="19"/>
    </row>
    <row r="29" spans="1:8" ht="20.100000000000001" customHeight="1" x14ac:dyDescent="0.25">
      <c r="A29" s="4"/>
      <c r="B29" s="58" t="s">
        <v>239</v>
      </c>
      <c r="C29" s="32" t="s">
        <v>13</v>
      </c>
      <c r="D29" s="38" t="s">
        <v>58</v>
      </c>
      <c r="E29" s="35">
        <v>3</v>
      </c>
      <c r="F29" s="25" t="s">
        <v>44</v>
      </c>
      <c r="G29" s="25">
        <v>2019</v>
      </c>
      <c r="H29" s="19"/>
    </row>
    <row r="30" spans="1:8" ht="20.100000000000001" customHeight="1" x14ac:dyDescent="0.25">
      <c r="A30" s="4"/>
      <c r="B30" s="33" t="s">
        <v>187</v>
      </c>
      <c r="C30" s="32" t="s">
        <v>13</v>
      </c>
      <c r="D30" s="38" t="s">
        <v>59</v>
      </c>
      <c r="E30" s="35">
        <v>3</v>
      </c>
      <c r="F30" s="25" t="s">
        <v>44</v>
      </c>
      <c r="G30" s="25">
        <v>2019</v>
      </c>
      <c r="H30" s="19"/>
    </row>
    <row r="31" spans="1:8" ht="20.100000000000001" customHeight="1" x14ac:dyDescent="0.25">
      <c r="A31" s="4"/>
      <c r="B31" s="33" t="s">
        <v>187</v>
      </c>
      <c r="C31" s="32" t="s">
        <v>13</v>
      </c>
      <c r="D31" s="38" t="s">
        <v>60</v>
      </c>
      <c r="E31" s="35">
        <v>3</v>
      </c>
      <c r="F31" s="25" t="s">
        <v>44</v>
      </c>
      <c r="G31" s="25">
        <v>2019</v>
      </c>
      <c r="H31" s="19"/>
    </row>
    <row r="32" spans="1:8" ht="20.100000000000001" customHeight="1" x14ac:dyDescent="0.25">
      <c r="A32" s="4"/>
      <c r="B32" s="36"/>
      <c r="C32" s="40"/>
      <c r="D32" s="41"/>
      <c r="E32" s="42"/>
      <c r="F32" s="25"/>
      <c r="G32" s="25"/>
      <c r="H32" s="22"/>
    </row>
    <row r="33" spans="1:7" ht="20.100000000000001" customHeight="1" x14ac:dyDescent="0.25">
      <c r="A33" s="4">
        <v>7</v>
      </c>
      <c r="B33" s="34" t="s">
        <v>188</v>
      </c>
      <c r="C33" s="32" t="s">
        <v>14</v>
      </c>
      <c r="D33" s="32" t="s">
        <v>66</v>
      </c>
      <c r="E33" s="35">
        <v>3</v>
      </c>
      <c r="F33" s="25" t="s">
        <v>44</v>
      </c>
      <c r="G33" s="25">
        <v>2019</v>
      </c>
    </row>
    <row r="34" spans="1:7" ht="20.100000000000001" customHeight="1" x14ac:dyDescent="0.25">
      <c r="A34" s="4"/>
      <c r="B34" s="34" t="s">
        <v>188</v>
      </c>
      <c r="C34" s="32" t="s">
        <v>14</v>
      </c>
      <c r="D34" s="32" t="s">
        <v>67</v>
      </c>
      <c r="E34" s="35">
        <v>3</v>
      </c>
      <c r="F34" s="25" t="s">
        <v>44</v>
      </c>
      <c r="G34" s="25">
        <v>2019</v>
      </c>
    </row>
    <row r="35" spans="1:7" ht="20.100000000000001" customHeight="1" x14ac:dyDescent="0.25">
      <c r="A35" s="4"/>
      <c r="B35" s="34" t="s">
        <v>188</v>
      </c>
      <c r="C35" s="32" t="s">
        <v>14</v>
      </c>
      <c r="D35" s="32" t="s">
        <v>68</v>
      </c>
      <c r="E35" s="35">
        <v>3</v>
      </c>
      <c r="F35" s="25" t="s">
        <v>44</v>
      </c>
      <c r="G35" s="25">
        <v>2019</v>
      </c>
    </row>
    <row r="36" spans="1:7" ht="20.100000000000001" customHeight="1" x14ac:dyDescent="0.25">
      <c r="A36" s="4"/>
      <c r="B36" s="34" t="s">
        <v>188</v>
      </c>
      <c r="C36" s="32" t="s">
        <v>14</v>
      </c>
      <c r="D36" s="32" t="s">
        <v>69</v>
      </c>
      <c r="E36" s="35">
        <v>3</v>
      </c>
      <c r="F36" s="25" t="s">
        <v>44</v>
      </c>
      <c r="G36" s="25">
        <v>2019</v>
      </c>
    </row>
    <row r="37" spans="1:7" ht="20.100000000000001" customHeight="1" x14ac:dyDescent="0.25">
      <c r="A37" s="4"/>
      <c r="B37" s="34" t="s">
        <v>188</v>
      </c>
      <c r="C37" s="32" t="s">
        <v>14</v>
      </c>
      <c r="D37" s="32" t="s">
        <v>70</v>
      </c>
      <c r="E37" s="35">
        <v>3</v>
      </c>
      <c r="F37" s="25" t="s">
        <v>44</v>
      </c>
      <c r="G37" s="25">
        <v>2019</v>
      </c>
    </row>
    <row r="38" spans="1:7" x14ac:dyDescent="0.25">
      <c r="B38" s="25"/>
      <c r="C38" s="25"/>
      <c r="D38" s="25"/>
      <c r="E38" s="25"/>
      <c r="F38" s="25"/>
      <c r="G38" s="25"/>
    </row>
    <row r="39" spans="1:7" x14ac:dyDescent="0.25">
      <c r="B39" s="25"/>
      <c r="C39" s="25"/>
      <c r="D39" s="25"/>
      <c r="E39" s="25"/>
      <c r="F39" s="25"/>
      <c r="G39" s="25"/>
    </row>
    <row r="40" spans="1:7" ht="15.75" x14ac:dyDescent="0.25">
      <c r="A40" s="84" t="s">
        <v>249</v>
      </c>
      <c r="B40" s="25"/>
      <c r="C40" s="25"/>
      <c r="D40" s="25"/>
      <c r="E40" s="25"/>
      <c r="F40" s="25"/>
      <c r="G40" s="25"/>
    </row>
    <row r="41" spans="1:7" ht="15.75" x14ac:dyDescent="0.25">
      <c r="A41" s="1" t="s">
        <v>25</v>
      </c>
      <c r="B41" s="1"/>
      <c r="C41" s="2"/>
      <c r="D41" s="2"/>
      <c r="E41" s="2"/>
      <c r="F41" s="86" t="s">
        <v>42</v>
      </c>
      <c r="G41" s="86" t="s">
        <v>43</v>
      </c>
    </row>
    <row r="42" spans="1:7" ht="15.75" x14ac:dyDescent="0.25">
      <c r="A42" s="3" t="s">
        <v>1</v>
      </c>
      <c r="B42" s="3" t="s">
        <v>190</v>
      </c>
      <c r="C42" s="2" t="s">
        <v>2</v>
      </c>
      <c r="D42" s="2" t="s">
        <v>3</v>
      </c>
      <c r="E42" s="2" t="s">
        <v>4</v>
      </c>
      <c r="F42" s="87"/>
      <c r="G42" s="87"/>
    </row>
    <row r="43" spans="1:7" ht="15.75" x14ac:dyDescent="0.25">
      <c r="A43" s="7">
        <v>1</v>
      </c>
      <c r="B43" s="47"/>
      <c r="C43" s="45" t="s">
        <v>15</v>
      </c>
      <c r="D43" s="45" t="s">
        <v>16</v>
      </c>
      <c r="E43" s="54">
        <v>2</v>
      </c>
      <c r="F43" s="25" t="s">
        <v>45</v>
      </c>
      <c r="G43" s="25">
        <v>2018</v>
      </c>
    </row>
    <row r="44" spans="1:7" ht="15.75" x14ac:dyDescent="0.25">
      <c r="A44" s="6">
        <v>2</v>
      </c>
      <c r="B44" s="37" t="s">
        <v>189</v>
      </c>
      <c r="C44" s="38" t="s">
        <v>17</v>
      </c>
      <c r="D44" s="38" t="s">
        <v>71</v>
      </c>
      <c r="E44" s="35">
        <v>2</v>
      </c>
      <c r="F44" s="25" t="s">
        <v>45</v>
      </c>
      <c r="G44" s="25">
        <v>2018</v>
      </c>
    </row>
    <row r="45" spans="1:7" ht="15.75" x14ac:dyDescent="0.25">
      <c r="A45" s="6"/>
      <c r="B45" s="37" t="s">
        <v>189</v>
      </c>
      <c r="C45" s="38" t="s">
        <v>17</v>
      </c>
      <c r="D45" s="38" t="s">
        <v>72</v>
      </c>
      <c r="E45" s="35">
        <v>2</v>
      </c>
      <c r="F45" s="25" t="s">
        <v>45</v>
      </c>
      <c r="G45" s="25">
        <v>2018</v>
      </c>
    </row>
    <row r="46" spans="1:7" ht="15.75" x14ac:dyDescent="0.25">
      <c r="A46" s="6"/>
      <c r="B46" s="31" t="s">
        <v>237</v>
      </c>
      <c r="C46" s="38" t="s">
        <v>17</v>
      </c>
      <c r="D46" s="38" t="s">
        <v>73</v>
      </c>
      <c r="E46" s="35">
        <v>2</v>
      </c>
      <c r="F46" s="25" t="s">
        <v>45</v>
      </c>
      <c r="G46" s="25">
        <v>2018</v>
      </c>
    </row>
    <row r="47" spans="1:7" ht="15.75" x14ac:dyDescent="0.25">
      <c r="A47" s="6"/>
      <c r="B47" s="31" t="s">
        <v>237</v>
      </c>
      <c r="C47" s="38" t="s">
        <v>17</v>
      </c>
      <c r="D47" s="38" t="s">
        <v>74</v>
      </c>
      <c r="E47" s="35">
        <v>2</v>
      </c>
      <c r="F47" s="25" t="s">
        <v>45</v>
      </c>
      <c r="G47" s="25">
        <v>2018</v>
      </c>
    </row>
    <row r="48" spans="1:7" ht="15.75" x14ac:dyDescent="0.25">
      <c r="A48" s="6"/>
      <c r="B48" s="31" t="s">
        <v>237</v>
      </c>
      <c r="C48" s="38" t="s">
        <v>17</v>
      </c>
      <c r="D48" s="38" t="s">
        <v>75</v>
      </c>
      <c r="E48" s="35">
        <v>2</v>
      </c>
      <c r="F48" s="25" t="s">
        <v>45</v>
      </c>
      <c r="G48" s="25">
        <v>2018</v>
      </c>
    </row>
    <row r="49" spans="1:7" ht="15.75" x14ac:dyDescent="0.25">
      <c r="A49" s="6"/>
      <c r="B49" s="31" t="s">
        <v>237</v>
      </c>
      <c r="C49" s="38" t="s">
        <v>17</v>
      </c>
      <c r="D49" s="38" t="s">
        <v>76</v>
      </c>
      <c r="E49" s="35">
        <v>2</v>
      </c>
      <c r="F49" s="25" t="s">
        <v>45</v>
      </c>
      <c r="G49" s="25">
        <v>2018</v>
      </c>
    </row>
    <row r="50" spans="1:7" ht="15.75" x14ac:dyDescent="0.25">
      <c r="A50" s="6"/>
      <c r="B50" s="54"/>
      <c r="C50" s="46"/>
      <c r="D50" s="46"/>
      <c r="E50" s="47"/>
      <c r="F50" s="25"/>
      <c r="G50" s="25"/>
    </row>
    <row r="51" spans="1:7" ht="15.75" x14ac:dyDescent="0.25">
      <c r="A51" s="6"/>
      <c r="B51" s="54"/>
      <c r="C51" s="46"/>
      <c r="D51" s="46"/>
      <c r="E51" s="47"/>
      <c r="F51" s="25"/>
      <c r="G51" s="25"/>
    </row>
    <row r="52" spans="1:7" ht="15.75" x14ac:dyDescent="0.25">
      <c r="A52" s="6">
        <v>3</v>
      </c>
      <c r="B52" s="37" t="s">
        <v>182</v>
      </c>
      <c r="C52" s="32" t="s">
        <v>18</v>
      </c>
      <c r="D52" s="38" t="s">
        <v>77</v>
      </c>
      <c r="E52" s="35">
        <v>2</v>
      </c>
      <c r="F52" s="25" t="s">
        <v>45</v>
      </c>
      <c r="G52" s="25">
        <v>2018</v>
      </c>
    </row>
    <row r="53" spans="1:7" ht="15.75" x14ac:dyDescent="0.25">
      <c r="A53" s="6"/>
      <c r="B53" s="37" t="s">
        <v>182</v>
      </c>
      <c r="C53" s="32" t="s">
        <v>18</v>
      </c>
      <c r="D53" s="38" t="s">
        <v>78</v>
      </c>
      <c r="E53" s="35">
        <v>2</v>
      </c>
      <c r="F53" s="25" t="s">
        <v>45</v>
      </c>
      <c r="G53" s="25">
        <v>2018</v>
      </c>
    </row>
    <row r="54" spans="1:7" ht="15.75" x14ac:dyDescent="0.25">
      <c r="A54" s="6"/>
      <c r="B54" s="37" t="s">
        <v>182</v>
      </c>
      <c r="C54" s="32" t="s">
        <v>18</v>
      </c>
      <c r="D54" s="38" t="s">
        <v>79</v>
      </c>
      <c r="E54" s="35">
        <v>2</v>
      </c>
      <c r="F54" s="25" t="s">
        <v>45</v>
      </c>
      <c r="G54" s="25">
        <v>2018</v>
      </c>
    </row>
    <row r="55" spans="1:7" ht="15.75" x14ac:dyDescent="0.25">
      <c r="A55" s="6"/>
      <c r="B55" s="37" t="s">
        <v>215</v>
      </c>
      <c r="C55" s="32" t="s">
        <v>18</v>
      </c>
      <c r="D55" s="38" t="s">
        <v>80</v>
      </c>
      <c r="E55" s="35">
        <v>2</v>
      </c>
      <c r="F55" s="25" t="s">
        <v>45</v>
      </c>
      <c r="G55" s="25">
        <v>2018</v>
      </c>
    </row>
    <row r="56" spans="1:7" ht="15.75" x14ac:dyDescent="0.25">
      <c r="A56" s="6"/>
      <c r="B56" s="37" t="s">
        <v>215</v>
      </c>
      <c r="C56" s="32" t="s">
        <v>18</v>
      </c>
      <c r="D56" s="38" t="s">
        <v>81</v>
      </c>
      <c r="E56" s="35">
        <v>2</v>
      </c>
      <c r="F56" s="25" t="s">
        <v>45</v>
      </c>
      <c r="G56" s="25">
        <v>2018</v>
      </c>
    </row>
    <row r="57" spans="1:7" ht="15.75" x14ac:dyDescent="0.25">
      <c r="A57" s="6"/>
      <c r="B57" s="37" t="s">
        <v>215</v>
      </c>
      <c r="C57" s="32" t="s">
        <v>18</v>
      </c>
      <c r="D57" s="38" t="s">
        <v>82</v>
      </c>
      <c r="E57" s="35">
        <v>2</v>
      </c>
      <c r="F57" s="25" t="s">
        <v>45</v>
      </c>
      <c r="G57" s="25">
        <v>2018</v>
      </c>
    </row>
    <row r="58" spans="1:7" ht="15.75" x14ac:dyDescent="0.25">
      <c r="A58" s="6"/>
      <c r="B58" s="54"/>
      <c r="C58" s="40"/>
      <c r="D58" s="41"/>
      <c r="E58" s="42"/>
      <c r="F58" s="25"/>
      <c r="G58" s="25"/>
    </row>
    <row r="59" spans="1:7" ht="15.75" x14ac:dyDescent="0.25">
      <c r="A59" s="6">
        <v>4</v>
      </c>
      <c r="B59" s="33" t="s">
        <v>217</v>
      </c>
      <c r="C59" s="32" t="s">
        <v>19</v>
      </c>
      <c r="D59" s="38" t="s">
        <v>83</v>
      </c>
      <c r="E59" s="35">
        <v>2</v>
      </c>
      <c r="F59" s="25" t="s">
        <v>45</v>
      </c>
      <c r="G59" s="25">
        <v>2018</v>
      </c>
    </row>
    <row r="60" spans="1:7" ht="15.75" x14ac:dyDescent="0.25">
      <c r="A60" s="6"/>
      <c r="B60" s="33" t="s">
        <v>217</v>
      </c>
      <c r="C60" s="32" t="s">
        <v>19</v>
      </c>
      <c r="D60" s="38" t="s">
        <v>84</v>
      </c>
      <c r="E60" s="35">
        <v>2</v>
      </c>
      <c r="F60" s="25" t="s">
        <v>45</v>
      </c>
      <c r="G60" s="25">
        <v>2018</v>
      </c>
    </row>
    <row r="61" spans="1:7" ht="15.75" x14ac:dyDescent="0.25">
      <c r="A61" s="6"/>
      <c r="B61" s="33" t="s">
        <v>217</v>
      </c>
      <c r="C61" s="32" t="s">
        <v>19</v>
      </c>
      <c r="D61" s="38" t="s">
        <v>85</v>
      </c>
      <c r="E61" s="35">
        <v>2</v>
      </c>
      <c r="F61" s="25" t="s">
        <v>45</v>
      </c>
      <c r="G61" s="25">
        <v>2018</v>
      </c>
    </row>
    <row r="62" spans="1:7" ht="15.75" x14ac:dyDescent="0.25">
      <c r="A62" s="6"/>
      <c r="B62" s="30" t="s">
        <v>233</v>
      </c>
      <c r="C62" s="32" t="s">
        <v>19</v>
      </c>
      <c r="D62" s="38" t="s">
        <v>86</v>
      </c>
      <c r="E62" s="35">
        <v>2</v>
      </c>
      <c r="F62" s="25" t="s">
        <v>45</v>
      </c>
      <c r="G62" s="25">
        <v>2018</v>
      </c>
    </row>
    <row r="63" spans="1:7" ht="15.75" x14ac:dyDescent="0.25">
      <c r="A63" s="6"/>
      <c r="B63" s="30" t="s">
        <v>233</v>
      </c>
      <c r="C63" s="32" t="s">
        <v>19</v>
      </c>
      <c r="D63" s="38" t="s">
        <v>87</v>
      </c>
      <c r="E63" s="35">
        <v>2</v>
      </c>
      <c r="F63" s="25" t="s">
        <v>45</v>
      </c>
      <c r="G63" s="25">
        <v>2018</v>
      </c>
    </row>
    <row r="64" spans="1:7" ht="15.75" x14ac:dyDescent="0.25">
      <c r="A64" s="6"/>
      <c r="B64" s="33" t="s">
        <v>218</v>
      </c>
      <c r="C64" s="32" t="s">
        <v>19</v>
      </c>
      <c r="D64" s="38" t="s">
        <v>88</v>
      </c>
      <c r="E64" s="35">
        <v>2</v>
      </c>
      <c r="F64" s="25" t="s">
        <v>45</v>
      </c>
      <c r="G64" s="25">
        <v>2018</v>
      </c>
    </row>
    <row r="65" spans="1:7" ht="15.75" x14ac:dyDescent="0.25">
      <c r="A65" s="6"/>
      <c r="B65" s="54"/>
      <c r="C65" s="40"/>
      <c r="D65" s="41"/>
      <c r="E65" s="42"/>
      <c r="F65" s="25"/>
      <c r="G65" s="25"/>
    </row>
    <row r="66" spans="1:7" ht="15.75" x14ac:dyDescent="0.25">
      <c r="A66" s="6">
        <v>5</v>
      </c>
      <c r="B66" s="58" t="s">
        <v>242</v>
      </c>
      <c r="C66" s="32" t="s">
        <v>20</v>
      </c>
      <c r="D66" s="38" t="s">
        <v>89</v>
      </c>
      <c r="E66" s="35">
        <v>3</v>
      </c>
      <c r="F66" s="25" t="s">
        <v>45</v>
      </c>
      <c r="G66" s="25">
        <v>2018</v>
      </c>
    </row>
    <row r="67" spans="1:7" ht="15.75" x14ac:dyDescent="0.25">
      <c r="A67" s="6"/>
      <c r="B67" s="58" t="s">
        <v>242</v>
      </c>
      <c r="C67" s="32" t="s">
        <v>20</v>
      </c>
      <c r="D67" s="38" t="s">
        <v>90</v>
      </c>
      <c r="E67" s="35">
        <v>3</v>
      </c>
      <c r="F67" s="25" t="s">
        <v>45</v>
      </c>
      <c r="G67" s="25">
        <v>2018</v>
      </c>
    </row>
    <row r="68" spans="1:7" ht="15.75" x14ac:dyDescent="0.25">
      <c r="A68" s="6"/>
      <c r="B68" s="58" t="s">
        <v>242</v>
      </c>
      <c r="C68" s="32" t="s">
        <v>20</v>
      </c>
      <c r="D68" s="38" t="s">
        <v>91</v>
      </c>
      <c r="E68" s="35">
        <v>3</v>
      </c>
      <c r="F68" s="25" t="s">
        <v>45</v>
      </c>
      <c r="G68" s="25">
        <v>2018</v>
      </c>
    </row>
    <row r="69" spans="1:7" ht="15.75" x14ac:dyDescent="0.25">
      <c r="A69" s="54"/>
      <c r="B69" s="37" t="s">
        <v>180</v>
      </c>
      <c r="C69" s="32" t="s">
        <v>20</v>
      </c>
      <c r="D69" s="38" t="s">
        <v>92</v>
      </c>
      <c r="E69" s="35">
        <v>3</v>
      </c>
      <c r="F69" s="25" t="s">
        <v>45</v>
      </c>
      <c r="G69" s="25">
        <v>2018</v>
      </c>
    </row>
    <row r="70" spans="1:7" ht="15.75" x14ac:dyDescent="0.25">
      <c r="A70" s="54"/>
      <c r="B70" s="37" t="s">
        <v>180</v>
      </c>
      <c r="C70" s="32" t="s">
        <v>20</v>
      </c>
      <c r="D70" s="38" t="s">
        <v>93</v>
      </c>
      <c r="E70" s="35">
        <v>3</v>
      </c>
      <c r="F70" s="25" t="s">
        <v>45</v>
      </c>
      <c r="G70" s="25">
        <v>2018</v>
      </c>
    </row>
    <row r="71" spans="1:7" ht="15.75" x14ac:dyDescent="0.25">
      <c r="A71" s="54"/>
      <c r="B71" s="37" t="s">
        <v>180</v>
      </c>
      <c r="C71" s="32" t="s">
        <v>20</v>
      </c>
      <c r="D71" s="38" t="s">
        <v>94</v>
      </c>
      <c r="E71" s="35">
        <v>3</v>
      </c>
      <c r="F71" s="25" t="s">
        <v>45</v>
      </c>
      <c r="G71" s="25">
        <v>2018</v>
      </c>
    </row>
    <row r="72" spans="1:7" ht="15.75" x14ac:dyDescent="0.25">
      <c r="A72" s="6"/>
      <c r="B72" s="54"/>
      <c r="C72" s="40"/>
      <c r="D72" s="41"/>
      <c r="E72" s="42"/>
      <c r="F72" s="25"/>
      <c r="G72" s="25"/>
    </row>
    <row r="73" spans="1:7" ht="15.75" x14ac:dyDescent="0.25">
      <c r="A73" s="6">
        <v>6</v>
      </c>
      <c r="B73" s="37" t="s">
        <v>215</v>
      </c>
      <c r="C73" s="38" t="s">
        <v>21</v>
      </c>
      <c r="D73" s="38" t="s">
        <v>95</v>
      </c>
      <c r="E73" s="35">
        <v>3</v>
      </c>
      <c r="F73" s="25" t="s">
        <v>45</v>
      </c>
      <c r="G73" s="25">
        <v>2018</v>
      </c>
    </row>
    <row r="74" spans="1:7" ht="15.75" x14ac:dyDescent="0.25">
      <c r="A74" s="6"/>
      <c r="B74" s="37" t="s">
        <v>215</v>
      </c>
      <c r="C74" s="38" t="s">
        <v>21</v>
      </c>
      <c r="D74" s="38" t="s">
        <v>96</v>
      </c>
      <c r="E74" s="35">
        <v>3</v>
      </c>
      <c r="F74" s="25" t="s">
        <v>45</v>
      </c>
      <c r="G74" s="25">
        <v>2018</v>
      </c>
    </row>
    <row r="75" spans="1:7" ht="15.75" x14ac:dyDescent="0.25">
      <c r="A75" s="6"/>
      <c r="B75" s="37" t="s">
        <v>215</v>
      </c>
      <c r="C75" s="38" t="s">
        <v>21</v>
      </c>
      <c r="D75" s="38" t="s">
        <v>97</v>
      </c>
      <c r="E75" s="35">
        <v>3</v>
      </c>
      <c r="F75" s="25" t="s">
        <v>45</v>
      </c>
      <c r="G75" s="25">
        <v>2018</v>
      </c>
    </row>
    <row r="76" spans="1:7" ht="15.75" x14ac:dyDescent="0.25">
      <c r="A76" s="6"/>
      <c r="B76" s="37" t="s">
        <v>215</v>
      </c>
      <c r="C76" s="38" t="s">
        <v>21</v>
      </c>
      <c r="D76" s="38" t="s">
        <v>98</v>
      </c>
      <c r="E76" s="35">
        <v>3</v>
      </c>
      <c r="F76" s="25" t="s">
        <v>45</v>
      </c>
      <c r="G76" s="25">
        <v>2018</v>
      </c>
    </row>
    <row r="77" spans="1:7" ht="15.75" x14ac:dyDescent="0.25">
      <c r="A77" s="6"/>
      <c r="B77" s="31" t="s">
        <v>240</v>
      </c>
      <c r="C77" s="38" t="s">
        <v>21</v>
      </c>
      <c r="D77" s="38" t="s">
        <v>99</v>
      </c>
      <c r="E77" s="35">
        <v>3</v>
      </c>
      <c r="F77" s="25" t="s">
        <v>45</v>
      </c>
      <c r="G77" s="25">
        <v>2018</v>
      </c>
    </row>
    <row r="78" spans="1:7" ht="15.75" x14ac:dyDescent="0.25">
      <c r="A78" s="6"/>
      <c r="B78" s="31" t="s">
        <v>240</v>
      </c>
      <c r="C78" s="38" t="s">
        <v>21</v>
      </c>
      <c r="D78" s="38" t="s">
        <v>100</v>
      </c>
      <c r="E78" s="35">
        <v>3</v>
      </c>
      <c r="F78" s="25" t="s">
        <v>45</v>
      </c>
      <c r="G78" s="25">
        <v>2018</v>
      </c>
    </row>
    <row r="79" spans="1:7" ht="15.75" x14ac:dyDescent="0.25">
      <c r="A79" s="6"/>
      <c r="B79" s="54"/>
      <c r="C79" s="41"/>
      <c r="D79" s="41"/>
      <c r="E79" s="42"/>
      <c r="F79" s="25"/>
      <c r="G79" s="25"/>
    </row>
    <row r="80" spans="1:7" ht="15.75" x14ac:dyDescent="0.25">
      <c r="A80" s="6">
        <v>7</v>
      </c>
      <c r="B80" s="82" t="s">
        <v>186</v>
      </c>
      <c r="C80" s="32" t="s">
        <v>22</v>
      </c>
      <c r="D80" s="32" t="s">
        <v>101</v>
      </c>
      <c r="E80" s="55">
        <v>3</v>
      </c>
      <c r="F80" s="25" t="s">
        <v>45</v>
      </c>
      <c r="G80" s="25">
        <v>2018</v>
      </c>
    </row>
    <row r="81" spans="1:7" ht="15.75" x14ac:dyDescent="0.25">
      <c r="A81" s="6"/>
      <c r="B81" s="82" t="s">
        <v>186</v>
      </c>
      <c r="C81" s="32" t="s">
        <v>22</v>
      </c>
      <c r="D81" s="32" t="s">
        <v>102</v>
      </c>
      <c r="E81" s="55">
        <v>3</v>
      </c>
      <c r="F81" s="25" t="s">
        <v>45</v>
      </c>
      <c r="G81" s="25">
        <v>2018</v>
      </c>
    </row>
    <row r="82" spans="1:7" ht="15.75" x14ac:dyDescent="0.25">
      <c r="A82" s="6"/>
      <c r="B82" s="82" t="s">
        <v>186</v>
      </c>
      <c r="C82" s="32" t="s">
        <v>22</v>
      </c>
      <c r="D82" s="32" t="s">
        <v>103</v>
      </c>
      <c r="E82" s="55">
        <v>3</v>
      </c>
      <c r="F82" s="25" t="s">
        <v>45</v>
      </c>
      <c r="G82" s="25">
        <v>2018</v>
      </c>
    </row>
    <row r="83" spans="1:7" ht="15.75" x14ac:dyDescent="0.25">
      <c r="A83" s="6"/>
      <c r="B83" s="37" t="s">
        <v>217</v>
      </c>
      <c r="C83" s="32" t="s">
        <v>22</v>
      </c>
      <c r="D83" s="32" t="s">
        <v>104</v>
      </c>
      <c r="E83" s="55">
        <v>3</v>
      </c>
      <c r="F83" s="25" t="s">
        <v>45</v>
      </c>
      <c r="G83" s="25">
        <v>2018</v>
      </c>
    </row>
    <row r="84" spans="1:7" ht="15.75" x14ac:dyDescent="0.25">
      <c r="A84" s="6"/>
      <c r="B84" s="37" t="s">
        <v>217</v>
      </c>
      <c r="C84" s="32" t="s">
        <v>22</v>
      </c>
      <c r="D84" s="32" t="s">
        <v>105</v>
      </c>
      <c r="E84" s="55">
        <v>3</v>
      </c>
      <c r="F84" s="25" t="s">
        <v>45</v>
      </c>
      <c r="G84" s="25">
        <v>2018</v>
      </c>
    </row>
    <row r="85" spans="1:7" ht="15.75" x14ac:dyDescent="0.25">
      <c r="A85" s="6"/>
      <c r="B85" s="37" t="s">
        <v>217</v>
      </c>
      <c r="C85" s="32" t="s">
        <v>22</v>
      </c>
      <c r="D85" s="32" t="s">
        <v>106</v>
      </c>
      <c r="E85" s="55">
        <v>3</v>
      </c>
      <c r="F85" s="25" t="s">
        <v>45</v>
      </c>
      <c r="G85" s="25">
        <v>2018</v>
      </c>
    </row>
    <row r="86" spans="1:7" ht="15.75" x14ac:dyDescent="0.25">
      <c r="A86" s="6"/>
      <c r="B86" s="54"/>
      <c r="C86" s="40"/>
      <c r="D86" s="40"/>
      <c r="E86" s="51"/>
      <c r="F86" s="25"/>
      <c r="G86" s="25"/>
    </row>
    <row r="87" spans="1:7" ht="15.75" x14ac:dyDescent="0.25">
      <c r="A87" s="6">
        <v>8</v>
      </c>
      <c r="B87" s="34" t="s">
        <v>221</v>
      </c>
      <c r="C87" s="32" t="s">
        <v>23</v>
      </c>
      <c r="D87" s="38" t="s">
        <v>107</v>
      </c>
      <c r="E87" s="35">
        <v>1</v>
      </c>
      <c r="F87" s="25" t="s">
        <v>45</v>
      </c>
      <c r="G87" s="25">
        <v>2018</v>
      </c>
    </row>
    <row r="88" spans="1:7" ht="15.75" x14ac:dyDescent="0.25">
      <c r="A88" s="6"/>
      <c r="B88" s="34" t="s">
        <v>221</v>
      </c>
      <c r="C88" s="32" t="s">
        <v>23</v>
      </c>
      <c r="D88" s="38" t="s">
        <v>108</v>
      </c>
      <c r="E88" s="35">
        <v>1</v>
      </c>
      <c r="F88" s="25" t="s">
        <v>45</v>
      </c>
      <c r="G88" s="25">
        <v>2018</v>
      </c>
    </row>
    <row r="89" spans="1:7" ht="15.75" x14ac:dyDescent="0.25">
      <c r="A89" s="6"/>
      <c r="B89" s="34" t="s">
        <v>222</v>
      </c>
      <c r="C89" s="32" t="s">
        <v>23</v>
      </c>
      <c r="D89" s="38" t="s">
        <v>109</v>
      </c>
      <c r="E89" s="35">
        <v>1</v>
      </c>
      <c r="F89" s="25" t="s">
        <v>45</v>
      </c>
      <c r="G89" s="25">
        <v>2018</v>
      </c>
    </row>
    <row r="90" spans="1:7" ht="15.75" x14ac:dyDescent="0.25">
      <c r="A90" s="6"/>
      <c r="B90" s="34" t="s">
        <v>222</v>
      </c>
      <c r="C90" s="32" t="s">
        <v>23</v>
      </c>
      <c r="D90" s="38" t="s">
        <v>110</v>
      </c>
      <c r="E90" s="35">
        <v>1</v>
      </c>
      <c r="F90" s="25" t="s">
        <v>45</v>
      </c>
      <c r="G90" s="25">
        <v>2018</v>
      </c>
    </row>
    <row r="91" spans="1:7" ht="15.75" x14ac:dyDescent="0.25">
      <c r="A91" s="6"/>
      <c r="B91" s="34" t="s">
        <v>222</v>
      </c>
      <c r="C91" s="32" t="s">
        <v>23</v>
      </c>
      <c r="D91" s="38" t="s">
        <v>111</v>
      </c>
      <c r="E91" s="35">
        <v>1</v>
      </c>
      <c r="F91" s="25" t="s">
        <v>45</v>
      </c>
      <c r="G91" s="25">
        <v>2018</v>
      </c>
    </row>
    <row r="92" spans="1:7" ht="15.75" x14ac:dyDescent="0.25">
      <c r="A92" s="6"/>
      <c r="B92" s="34" t="s">
        <v>222</v>
      </c>
      <c r="C92" s="32" t="s">
        <v>23</v>
      </c>
      <c r="D92" s="38" t="s">
        <v>112</v>
      </c>
      <c r="E92" s="35">
        <v>1</v>
      </c>
      <c r="F92" s="25" t="s">
        <v>45</v>
      </c>
      <c r="G92" s="25">
        <v>2018</v>
      </c>
    </row>
    <row r="93" spans="1:7" ht="15.75" x14ac:dyDescent="0.25">
      <c r="A93" s="6"/>
      <c r="B93" s="54"/>
      <c r="C93" s="40"/>
      <c r="D93" s="41"/>
      <c r="E93" s="42"/>
      <c r="F93" s="25"/>
      <c r="G93" s="25"/>
    </row>
    <row r="94" spans="1:7" ht="15.75" x14ac:dyDescent="0.25">
      <c r="A94" s="6">
        <v>9</v>
      </c>
      <c r="B94" s="34" t="s">
        <v>221</v>
      </c>
      <c r="C94" s="32" t="s">
        <v>24</v>
      </c>
      <c r="D94" s="38" t="s">
        <v>113</v>
      </c>
      <c r="E94" s="35">
        <v>2</v>
      </c>
      <c r="F94" s="25" t="s">
        <v>45</v>
      </c>
      <c r="G94" s="25">
        <v>2018</v>
      </c>
    </row>
    <row r="95" spans="1:7" ht="15.75" x14ac:dyDescent="0.25">
      <c r="A95" s="6"/>
      <c r="B95" s="34" t="s">
        <v>221</v>
      </c>
      <c r="C95" s="32" t="s">
        <v>24</v>
      </c>
      <c r="D95" s="38" t="s">
        <v>114</v>
      </c>
      <c r="E95" s="35">
        <v>2</v>
      </c>
      <c r="F95" s="25" t="s">
        <v>45</v>
      </c>
      <c r="G95" s="25">
        <v>2018</v>
      </c>
    </row>
    <row r="96" spans="1:7" ht="15.75" x14ac:dyDescent="0.25">
      <c r="A96" s="6"/>
      <c r="B96" s="34" t="s">
        <v>222</v>
      </c>
      <c r="C96" s="32" t="s">
        <v>24</v>
      </c>
      <c r="D96" s="38" t="s">
        <v>115</v>
      </c>
      <c r="E96" s="35">
        <v>2</v>
      </c>
      <c r="F96" s="25" t="s">
        <v>45</v>
      </c>
      <c r="G96" s="25">
        <v>2018</v>
      </c>
    </row>
    <row r="97" spans="1:7" ht="15.75" x14ac:dyDescent="0.25">
      <c r="A97" s="6"/>
      <c r="B97" s="34" t="s">
        <v>222</v>
      </c>
      <c r="C97" s="32" t="s">
        <v>24</v>
      </c>
      <c r="D97" s="38" t="s">
        <v>116</v>
      </c>
      <c r="E97" s="35">
        <v>2</v>
      </c>
      <c r="F97" s="25" t="s">
        <v>45</v>
      </c>
      <c r="G97" s="25">
        <v>2018</v>
      </c>
    </row>
    <row r="98" spans="1:7" ht="15.75" x14ac:dyDescent="0.25">
      <c r="A98" s="6"/>
      <c r="B98" s="34" t="s">
        <v>222</v>
      </c>
      <c r="C98" s="32" t="s">
        <v>24</v>
      </c>
      <c r="D98" s="38" t="s">
        <v>117</v>
      </c>
      <c r="E98" s="35">
        <v>2</v>
      </c>
      <c r="F98" s="25" t="s">
        <v>45</v>
      </c>
      <c r="G98" s="25">
        <v>2018</v>
      </c>
    </row>
    <row r="99" spans="1:7" ht="15.75" x14ac:dyDescent="0.25">
      <c r="A99" s="6"/>
      <c r="B99" s="34" t="s">
        <v>222</v>
      </c>
      <c r="C99" s="32" t="s">
        <v>24</v>
      </c>
      <c r="D99" s="38" t="s">
        <v>118</v>
      </c>
      <c r="E99" s="35">
        <v>2</v>
      </c>
      <c r="F99" s="25" t="s">
        <v>45</v>
      </c>
      <c r="G99" s="25">
        <v>2018</v>
      </c>
    </row>
    <row r="100" spans="1:7" ht="15.75" x14ac:dyDescent="0.25">
      <c r="A100" s="6"/>
      <c r="B100" s="54"/>
      <c r="C100" s="40"/>
      <c r="D100" s="41"/>
      <c r="E100" s="42"/>
      <c r="F100" s="25"/>
      <c r="G100" s="25"/>
    </row>
    <row r="101" spans="1:7" ht="15.75" x14ac:dyDescent="0.25">
      <c r="A101" s="6">
        <v>10</v>
      </c>
      <c r="B101" s="37" t="s">
        <v>223</v>
      </c>
      <c r="C101" s="32" t="s">
        <v>26</v>
      </c>
      <c r="D101" s="38" t="s">
        <v>119</v>
      </c>
      <c r="E101" s="49">
        <v>2</v>
      </c>
      <c r="F101" s="25" t="s">
        <v>45</v>
      </c>
      <c r="G101" s="25">
        <v>2018</v>
      </c>
    </row>
    <row r="102" spans="1:7" ht="15.75" x14ac:dyDescent="0.25">
      <c r="A102" s="6"/>
      <c r="B102" s="37" t="s">
        <v>223</v>
      </c>
      <c r="C102" s="32" t="s">
        <v>26</v>
      </c>
      <c r="D102" s="38" t="s">
        <v>120</v>
      </c>
      <c r="E102" s="49">
        <v>2</v>
      </c>
      <c r="F102" s="25" t="s">
        <v>45</v>
      </c>
      <c r="G102" s="25">
        <v>2018</v>
      </c>
    </row>
    <row r="103" spans="1:7" ht="15.75" x14ac:dyDescent="0.25">
      <c r="A103" s="6"/>
      <c r="B103" s="37" t="s">
        <v>223</v>
      </c>
      <c r="C103" s="32" t="s">
        <v>26</v>
      </c>
      <c r="D103" s="38" t="s">
        <v>121</v>
      </c>
      <c r="E103" s="49">
        <v>2</v>
      </c>
      <c r="F103" s="25" t="s">
        <v>45</v>
      </c>
      <c r="G103" s="25">
        <v>2018</v>
      </c>
    </row>
    <row r="104" spans="1:7" ht="15.75" x14ac:dyDescent="0.25">
      <c r="A104" s="6"/>
      <c r="B104" s="37" t="s">
        <v>223</v>
      </c>
      <c r="C104" s="32" t="s">
        <v>26</v>
      </c>
      <c r="D104" s="38" t="s">
        <v>122</v>
      </c>
      <c r="E104" s="49">
        <v>2</v>
      </c>
      <c r="F104" s="25" t="s">
        <v>45</v>
      </c>
      <c r="G104" s="25">
        <v>2018</v>
      </c>
    </row>
    <row r="105" spans="1:7" ht="15.75" x14ac:dyDescent="0.25">
      <c r="A105" s="6"/>
      <c r="B105" s="37" t="s">
        <v>223</v>
      </c>
      <c r="C105" s="32" t="s">
        <v>26</v>
      </c>
      <c r="D105" s="38" t="s">
        <v>123</v>
      </c>
      <c r="E105" s="49">
        <v>2</v>
      </c>
      <c r="F105" s="25" t="s">
        <v>45</v>
      </c>
      <c r="G105" s="25">
        <v>2018</v>
      </c>
    </row>
    <row r="106" spans="1:7" ht="15.75" x14ac:dyDescent="0.25">
      <c r="A106" s="6"/>
      <c r="B106" s="37" t="s">
        <v>223</v>
      </c>
      <c r="C106" s="32" t="s">
        <v>26</v>
      </c>
      <c r="D106" s="38" t="s">
        <v>124</v>
      </c>
      <c r="E106" s="49">
        <v>2</v>
      </c>
      <c r="F106" s="25" t="s">
        <v>45</v>
      </c>
      <c r="G106" s="25">
        <v>2018</v>
      </c>
    </row>
    <row r="107" spans="1:7" ht="15.75" x14ac:dyDescent="0.25">
      <c r="A107" s="8"/>
      <c r="B107" s="54"/>
      <c r="C107" s="52"/>
      <c r="D107" s="52" t="s">
        <v>27</v>
      </c>
      <c r="E107" s="60">
        <v>2</v>
      </c>
      <c r="F107" s="25"/>
      <c r="G107" s="25"/>
    </row>
    <row r="108" spans="1:7" ht="15.75" x14ac:dyDescent="0.25">
      <c r="A108" s="6"/>
      <c r="B108" s="54"/>
      <c r="C108" s="45"/>
      <c r="D108" s="46"/>
      <c r="E108" s="47">
        <f>SUM(E43:E107)</f>
        <v>124</v>
      </c>
      <c r="F108" s="25"/>
      <c r="G108" s="25"/>
    </row>
    <row r="109" spans="1:7" x14ac:dyDescent="0.25">
      <c r="B109" s="25"/>
      <c r="C109" s="25"/>
      <c r="D109" s="25"/>
      <c r="E109" s="25"/>
      <c r="F109" s="25"/>
      <c r="G109" s="25"/>
    </row>
    <row r="110" spans="1:7" x14ac:dyDescent="0.25">
      <c r="B110" s="25"/>
      <c r="C110" s="25"/>
      <c r="D110" s="25"/>
      <c r="E110" s="25"/>
      <c r="F110" s="25"/>
      <c r="G110" s="25"/>
    </row>
    <row r="111" spans="1:7" ht="15.75" x14ac:dyDescent="0.25">
      <c r="A111" s="85" t="s">
        <v>250</v>
      </c>
      <c r="B111" s="25"/>
      <c r="C111" s="25"/>
      <c r="D111" s="25"/>
      <c r="E111" s="25"/>
      <c r="F111" s="25"/>
      <c r="G111" s="25"/>
    </row>
    <row r="112" spans="1:7" ht="15.75" x14ac:dyDescent="0.25">
      <c r="A112" s="1" t="s">
        <v>251</v>
      </c>
      <c r="B112" s="1"/>
      <c r="C112" s="2"/>
      <c r="D112" s="2"/>
      <c r="E112" s="2"/>
      <c r="F112" s="86" t="s">
        <v>42</v>
      </c>
      <c r="G112" s="86" t="s">
        <v>43</v>
      </c>
    </row>
    <row r="113" spans="1:8" ht="15.75" x14ac:dyDescent="0.25">
      <c r="A113" s="3" t="s">
        <v>1</v>
      </c>
      <c r="B113" s="3" t="s">
        <v>190</v>
      </c>
      <c r="C113" s="2" t="s">
        <v>2</v>
      </c>
      <c r="D113" s="2" t="s">
        <v>3</v>
      </c>
      <c r="E113" s="2" t="s">
        <v>4</v>
      </c>
      <c r="F113" s="87"/>
      <c r="G113" s="87"/>
    </row>
    <row r="114" spans="1:8" ht="15.75" x14ac:dyDescent="0.25">
      <c r="A114" s="17">
        <v>1</v>
      </c>
      <c r="B114" s="31" t="s">
        <v>225</v>
      </c>
      <c r="C114" s="62" t="s">
        <v>28</v>
      </c>
      <c r="D114" s="63" t="s">
        <v>29</v>
      </c>
      <c r="E114" s="49">
        <v>2</v>
      </c>
      <c r="F114" s="25" t="s">
        <v>214</v>
      </c>
      <c r="G114" s="25">
        <v>2017</v>
      </c>
    </row>
    <row r="115" spans="1:8" ht="15.75" x14ac:dyDescent="0.25">
      <c r="A115" s="17"/>
      <c r="B115" s="31" t="s">
        <v>231</v>
      </c>
      <c r="C115" s="62" t="s">
        <v>28</v>
      </c>
      <c r="D115" s="63" t="s">
        <v>29</v>
      </c>
      <c r="E115" s="49">
        <v>2</v>
      </c>
      <c r="F115" s="25" t="s">
        <v>214</v>
      </c>
      <c r="G115" s="25">
        <v>2017</v>
      </c>
    </row>
    <row r="116" spans="1:8" ht="15.75" x14ac:dyDescent="0.25">
      <c r="A116" s="17"/>
      <c r="B116" s="31" t="s">
        <v>226</v>
      </c>
      <c r="C116" s="62" t="s">
        <v>30</v>
      </c>
      <c r="D116" s="63" t="s">
        <v>31</v>
      </c>
      <c r="E116" s="49">
        <v>2</v>
      </c>
      <c r="F116" s="25" t="s">
        <v>214</v>
      </c>
      <c r="G116" s="25">
        <v>2017</v>
      </c>
    </row>
    <row r="117" spans="1:8" ht="15.75" x14ac:dyDescent="0.25">
      <c r="A117" s="18"/>
      <c r="B117" s="31" t="s">
        <v>227</v>
      </c>
      <c r="C117" s="62" t="s">
        <v>32</v>
      </c>
      <c r="D117" s="63" t="s">
        <v>33</v>
      </c>
      <c r="E117" s="49">
        <v>2</v>
      </c>
      <c r="F117" s="25" t="s">
        <v>214</v>
      </c>
      <c r="G117" s="25">
        <v>2017</v>
      </c>
    </row>
    <row r="118" spans="1:8" ht="15.75" x14ac:dyDescent="0.25">
      <c r="A118" s="18"/>
      <c r="B118" s="31" t="s">
        <v>227</v>
      </c>
      <c r="C118" s="62" t="s">
        <v>32</v>
      </c>
      <c r="D118" s="63" t="s">
        <v>33</v>
      </c>
      <c r="E118" s="49">
        <v>2</v>
      </c>
      <c r="F118" s="25" t="s">
        <v>214</v>
      </c>
      <c r="G118" s="25">
        <v>2017</v>
      </c>
    </row>
    <row r="119" spans="1:8" ht="15.75" x14ac:dyDescent="0.25">
      <c r="A119" s="18"/>
      <c r="B119" s="76"/>
      <c r="C119" s="64"/>
      <c r="D119" s="64"/>
      <c r="E119" s="61"/>
      <c r="F119" s="25"/>
      <c r="G119" s="25"/>
    </row>
    <row r="120" spans="1:8" ht="15.75" customHeight="1" x14ac:dyDescent="0.25">
      <c r="A120" s="14">
        <v>2</v>
      </c>
      <c r="B120" s="37" t="s">
        <v>228</v>
      </c>
      <c r="C120" s="66" t="s">
        <v>34</v>
      </c>
      <c r="D120" s="32" t="s">
        <v>125</v>
      </c>
      <c r="E120" s="49">
        <v>3</v>
      </c>
      <c r="F120" s="25" t="s">
        <v>214</v>
      </c>
      <c r="G120" s="25">
        <v>2017</v>
      </c>
    </row>
    <row r="121" spans="1:8" ht="15.75" customHeight="1" x14ac:dyDescent="0.25">
      <c r="A121" s="14"/>
      <c r="B121" s="31" t="s">
        <v>225</v>
      </c>
      <c r="C121" s="66" t="s">
        <v>34</v>
      </c>
      <c r="D121" s="32" t="s">
        <v>126</v>
      </c>
      <c r="E121" s="49">
        <v>3</v>
      </c>
      <c r="F121" s="25" t="s">
        <v>214</v>
      </c>
      <c r="G121" s="25">
        <v>2017</v>
      </c>
      <c r="H121" s="43"/>
    </row>
    <row r="122" spans="1:8" ht="15.75" customHeight="1" x14ac:dyDescent="0.25">
      <c r="A122" s="14"/>
      <c r="B122" s="37" t="s">
        <v>216</v>
      </c>
      <c r="C122" s="66" t="s">
        <v>34</v>
      </c>
      <c r="D122" s="32" t="s">
        <v>127</v>
      </c>
      <c r="E122" s="49">
        <v>3</v>
      </c>
      <c r="F122" s="25" t="s">
        <v>214</v>
      </c>
      <c r="G122" s="25">
        <v>2017</v>
      </c>
    </row>
    <row r="123" spans="1:8" ht="15.75" customHeight="1" x14ac:dyDescent="0.25">
      <c r="A123" s="14"/>
      <c r="B123" s="37" t="s">
        <v>216</v>
      </c>
      <c r="C123" s="66" t="s">
        <v>34</v>
      </c>
      <c r="D123" s="32" t="s">
        <v>128</v>
      </c>
      <c r="E123" s="49">
        <v>3</v>
      </c>
      <c r="F123" s="25" t="s">
        <v>214</v>
      </c>
      <c r="G123" s="25">
        <v>2017</v>
      </c>
    </row>
    <row r="124" spans="1:8" ht="15.75" customHeight="1" x14ac:dyDescent="0.25">
      <c r="A124" s="14"/>
      <c r="B124" s="37" t="s">
        <v>216</v>
      </c>
      <c r="C124" s="66" t="s">
        <v>34</v>
      </c>
      <c r="D124" s="32" t="s">
        <v>129</v>
      </c>
      <c r="E124" s="49">
        <v>3</v>
      </c>
      <c r="F124" s="25" t="s">
        <v>214</v>
      </c>
      <c r="G124" s="25">
        <v>2017</v>
      </c>
    </row>
    <row r="125" spans="1:8" ht="15.75" customHeight="1" x14ac:dyDescent="0.25">
      <c r="A125" s="14"/>
      <c r="B125" s="37" t="s">
        <v>219</v>
      </c>
      <c r="C125" s="66" t="s">
        <v>34</v>
      </c>
      <c r="D125" s="32" t="s">
        <v>130</v>
      </c>
      <c r="E125" s="49">
        <v>3</v>
      </c>
      <c r="F125" s="25" t="s">
        <v>214</v>
      </c>
      <c r="G125" s="25">
        <v>2017</v>
      </c>
    </row>
    <row r="126" spans="1:8" ht="15.75" customHeight="1" x14ac:dyDescent="0.25">
      <c r="A126" s="14"/>
      <c r="B126" s="47"/>
      <c r="C126" s="67"/>
      <c r="D126" s="40"/>
      <c r="E126" s="61"/>
      <c r="F126" s="25"/>
      <c r="G126" s="25"/>
    </row>
    <row r="127" spans="1:8" ht="15.95" customHeight="1" x14ac:dyDescent="0.25">
      <c r="A127" s="14">
        <v>3</v>
      </c>
      <c r="B127" s="37" t="s">
        <v>228</v>
      </c>
      <c r="C127" s="66" t="s">
        <v>35</v>
      </c>
      <c r="D127" s="32" t="s">
        <v>131</v>
      </c>
      <c r="E127" s="49">
        <v>2</v>
      </c>
      <c r="F127" s="25" t="s">
        <v>214</v>
      </c>
      <c r="G127" s="25">
        <v>2017</v>
      </c>
    </row>
    <row r="128" spans="1:8" ht="15.95" customHeight="1" x14ac:dyDescent="0.25">
      <c r="A128" s="14"/>
      <c r="B128" s="37" t="s">
        <v>228</v>
      </c>
      <c r="C128" s="66" t="s">
        <v>35</v>
      </c>
      <c r="D128" s="32" t="s">
        <v>132</v>
      </c>
      <c r="E128" s="49">
        <v>2</v>
      </c>
      <c r="F128" s="25" t="s">
        <v>214</v>
      </c>
      <c r="G128" s="25">
        <v>2017</v>
      </c>
    </row>
    <row r="129" spans="1:7" ht="15.95" customHeight="1" x14ac:dyDescent="0.25">
      <c r="A129" s="14"/>
      <c r="B129" s="31" t="s">
        <v>225</v>
      </c>
      <c r="C129" s="66" t="s">
        <v>35</v>
      </c>
      <c r="D129" s="32" t="s">
        <v>133</v>
      </c>
      <c r="E129" s="49">
        <v>2</v>
      </c>
      <c r="F129" s="25" t="s">
        <v>214</v>
      </c>
      <c r="G129" s="25">
        <v>2017</v>
      </c>
    </row>
    <row r="130" spans="1:7" ht="15.95" customHeight="1" x14ac:dyDescent="0.25">
      <c r="A130" s="14"/>
      <c r="B130" s="31" t="s">
        <v>225</v>
      </c>
      <c r="C130" s="66" t="s">
        <v>35</v>
      </c>
      <c r="D130" s="32" t="s">
        <v>134</v>
      </c>
      <c r="E130" s="49">
        <v>2</v>
      </c>
      <c r="F130" s="25" t="s">
        <v>214</v>
      </c>
      <c r="G130" s="25">
        <v>2017</v>
      </c>
    </row>
    <row r="131" spans="1:7" ht="15.95" customHeight="1" x14ac:dyDescent="0.25">
      <c r="A131" s="14"/>
      <c r="B131" s="37" t="s">
        <v>216</v>
      </c>
      <c r="C131" s="66" t="s">
        <v>35</v>
      </c>
      <c r="D131" s="32" t="s">
        <v>135</v>
      </c>
      <c r="E131" s="49">
        <v>2</v>
      </c>
      <c r="F131" s="25" t="s">
        <v>214</v>
      </c>
      <c r="G131" s="25">
        <v>2017</v>
      </c>
    </row>
    <row r="132" spans="1:7" ht="15.95" customHeight="1" x14ac:dyDescent="0.25">
      <c r="A132" s="14"/>
      <c r="B132" s="37" t="s">
        <v>216</v>
      </c>
      <c r="C132" s="66" t="s">
        <v>35</v>
      </c>
      <c r="D132" s="32" t="s">
        <v>136</v>
      </c>
      <c r="E132" s="49">
        <v>2</v>
      </c>
      <c r="F132" s="25" t="s">
        <v>214</v>
      </c>
      <c r="G132" s="25">
        <v>2017</v>
      </c>
    </row>
    <row r="133" spans="1:7" ht="15.95" customHeight="1" x14ac:dyDescent="0.25">
      <c r="A133" s="14"/>
      <c r="B133" s="37" t="s">
        <v>216</v>
      </c>
      <c r="C133" s="66" t="s">
        <v>35</v>
      </c>
      <c r="D133" s="32" t="s">
        <v>137</v>
      </c>
      <c r="E133" s="49">
        <v>2</v>
      </c>
      <c r="F133" s="25" t="s">
        <v>214</v>
      </c>
      <c r="G133" s="25">
        <v>2017</v>
      </c>
    </row>
    <row r="134" spans="1:7" ht="15.95" customHeight="1" x14ac:dyDescent="0.25">
      <c r="A134" s="14"/>
      <c r="B134" s="37" t="s">
        <v>216</v>
      </c>
      <c r="C134" s="66" t="s">
        <v>35</v>
      </c>
      <c r="D134" s="32" t="s">
        <v>138</v>
      </c>
      <c r="E134" s="49">
        <v>2</v>
      </c>
      <c r="F134" s="25" t="s">
        <v>214</v>
      </c>
      <c r="G134" s="25">
        <v>2017</v>
      </c>
    </row>
    <row r="135" spans="1:7" ht="15.95" customHeight="1" x14ac:dyDescent="0.25">
      <c r="A135" s="14"/>
      <c r="B135" s="37" t="s">
        <v>216</v>
      </c>
      <c r="C135" s="66" t="s">
        <v>35</v>
      </c>
      <c r="D135" s="32" t="s">
        <v>139</v>
      </c>
      <c r="E135" s="49">
        <v>2</v>
      </c>
      <c r="F135" s="25" t="s">
        <v>214</v>
      </c>
      <c r="G135" s="25">
        <v>2017</v>
      </c>
    </row>
    <row r="136" spans="1:7" ht="15.95" customHeight="1" x14ac:dyDescent="0.25">
      <c r="A136" s="14"/>
      <c r="B136" s="37" t="s">
        <v>216</v>
      </c>
      <c r="C136" s="66" t="s">
        <v>35</v>
      </c>
      <c r="D136" s="32" t="s">
        <v>140</v>
      </c>
      <c r="E136" s="49">
        <v>2</v>
      </c>
      <c r="F136" s="25" t="s">
        <v>214</v>
      </c>
      <c r="G136" s="25">
        <v>2017</v>
      </c>
    </row>
    <row r="137" spans="1:7" ht="15.95" customHeight="1" x14ac:dyDescent="0.25">
      <c r="A137" s="14"/>
      <c r="B137" s="37" t="s">
        <v>219</v>
      </c>
      <c r="C137" s="66" t="s">
        <v>35</v>
      </c>
      <c r="D137" s="32" t="s">
        <v>141</v>
      </c>
      <c r="E137" s="49">
        <v>2</v>
      </c>
      <c r="F137" s="25" t="s">
        <v>214</v>
      </c>
      <c r="G137" s="25">
        <v>2017</v>
      </c>
    </row>
    <row r="138" spans="1:7" ht="15.95" customHeight="1" x14ac:dyDescent="0.25">
      <c r="A138" s="14"/>
      <c r="B138" s="37" t="s">
        <v>219</v>
      </c>
      <c r="C138" s="66" t="s">
        <v>35</v>
      </c>
      <c r="D138" s="32" t="s">
        <v>142</v>
      </c>
      <c r="E138" s="49">
        <v>2</v>
      </c>
      <c r="F138" s="25" t="s">
        <v>214</v>
      </c>
      <c r="G138" s="25">
        <v>2017</v>
      </c>
    </row>
    <row r="139" spans="1:7" ht="15.95" customHeight="1" x14ac:dyDescent="0.25">
      <c r="A139" s="14"/>
      <c r="B139" s="47"/>
      <c r="C139" s="65"/>
      <c r="D139" s="45"/>
      <c r="E139" s="60"/>
      <c r="F139" s="25"/>
      <c r="G139" s="25"/>
    </row>
    <row r="140" spans="1:7" ht="15.95" customHeight="1" x14ac:dyDescent="0.25">
      <c r="A140" s="14"/>
      <c r="B140" s="47"/>
      <c r="C140" s="65"/>
      <c r="D140" s="45"/>
      <c r="E140" s="60"/>
      <c r="F140" s="25"/>
      <c r="G140" s="25"/>
    </row>
    <row r="141" spans="1:7" ht="15.95" customHeight="1" x14ac:dyDescent="0.25">
      <c r="A141" s="16">
        <v>4</v>
      </c>
      <c r="B141" s="37" t="s">
        <v>221</v>
      </c>
      <c r="C141" s="63" t="s">
        <v>36</v>
      </c>
      <c r="D141" s="63" t="s">
        <v>143</v>
      </c>
      <c r="E141" s="49">
        <v>2</v>
      </c>
      <c r="F141" s="25" t="s">
        <v>214</v>
      </c>
      <c r="G141" s="25">
        <v>2017</v>
      </c>
    </row>
    <row r="142" spans="1:7" ht="15.95" customHeight="1" x14ac:dyDescent="0.25">
      <c r="A142" s="16"/>
      <c r="B142" s="37" t="s">
        <v>221</v>
      </c>
      <c r="C142" s="63" t="s">
        <v>36</v>
      </c>
      <c r="D142" s="63" t="s">
        <v>144</v>
      </c>
      <c r="E142" s="49">
        <v>2</v>
      </c>
      <c r="F142" s="25" t="s">
        <v>214</v>
      </c>
      <c r="G142" s="25">
        <v>2017</v>
      </c>
    </row>
    <row r="143" spans="1:7" ht="15.95" customHeight="1" x14ac:dyDescent="0.25">
      <c r="A143" s="16"/>
      <c r="B143" s="37" t="s">
        <v>221</v>
      </c>
      <c r="C143" s="63" t="s">
        <v>36</v>
      </c>
      <c r="D143" s="63" t="s">
        <v>145</v>
      </c>
      <c r="E143" s="49">
        <v>2</v>
      </c>
      <c r="F143" s="25" t="s">
        <v>214</v>
      </c>
      <c r="G143" s="25">
        <v>2017</v>
      </c>
    </row>
    <row r="144" spans="1:7" ht="15.95" customHeight="1" x14ac:dyDescent="0.25">
      <c r="A144" s="16"/>
      <c r="B144" s="77" t="s">
        <v>241</v>
      </c>
      <c r="C144" s="63" t="s">
        <v>36</v>
      </c>
      <c r="D144" s="63" t="s">
        <v>146</v>
      </c>
      <c r="E144" s="49">
        <v>2</v>
      </c>
      <c r="F144" s="25" t="s">
        <v>214</v>
      </c>
      <c r="G144" s="25">
        <v>2017</v>
      </c>
    </row>
    <row r="145" spans="1:7" ht="15.95" customHeight="1" x14ac:dyDescent="0.25">
      <c r="A145" s="16"/>
      <c r="B145" s="77" t="s">
        <v>241</v>
      </c>
      <c r="C145" s="63" t="s">
        <v>36</v>
      </c>
      <c r="D145" s="63" t="s">
        <v>147</v>
      </c>
      <c r="E145" s="49">
        <v>2</v>
      </c>
      <c r="F145" s="25" t="s">
        <v>214</v>
      </c>
      <c r="G145" s="25">
        <v>2017</v>
      </c>
    </row>
    <row r="146" spans="1:7" ht="15.95" customHeight="1" x14ac:dyDescent="0.25">
      <c r="A146" s="16"/>
      <c r="B146" s="77" t="s">
        <v>241</v>
      </c>
      <c r="C146" s="63" t="s">
        <v>36</v>
      </c>
      <c r="D146" s="63" t="s">
        <v>148</v>
      </c>
      <c r="E146" s="49">
        <v>2</v>
      </c>
      <c r="F146" s="25" t="s">
        <v>214</v>
      </c>
      <c r="G146" s="25">
        <v>2017</v>
      </c>
    </row>
    <row r="147" spans="1:7" ht="15.95" customHeight="1" x14ac:dyDescent="0.25">
      <c r="A147" s="16"/>
      <c r="B147" s="78"/>
      <c r="C147" s="64"/>
      <c r="D147" s="64"/>
      <c r="E147" s="61"/>
      <c r="F147" s="25"/>
      <c r="G147" s="25"/>
    </row>
    <row r="148" spans="1:7" ht="15.95" customHeight="1" x14ac:dyDescent="0.25">
      <c r="A148" s="14">
        <v>5</v>
      </c>
      <c r="B148" s="37" t="s">
        <v>221</v>
      </c>
      <c r="C148" s="32" t="s">
        <v>37</v>
      </c>
      <c r="D148" s="32" t="s">
        <v>149</v>
      </c>
      <c r="E148" s="49">
        <v>1</v>
      </c>
      <c r="F148" s="25" t="s">
        <v>214</v>
      </c>
      <c r="G148" s="25">
        <v>2017</v>
      </c>
    </row>
    <row r="149" spans="1:7" ht="15.95" customHeight="1" x14ac:dyDescent="0.25">
      <c r="A149" s="14"/>
      <c r="B149" s="37" t="s">
        <v>221</v>
      </c>
      <c r="C149" s="32" t="s">
        <v>37</v>
      </c>
      <c r="D149" s="32" t="s">
        <v>150</v>
      </c>
      <c r="E149" s="49">
        <v>1</v>
      </c>
      <c r="F149" s="25" t="s">
        <v>214</v>
      </c>
      <c r="G149" s="25">
        <v>2017</v>
      </c>
    </row>
    <row r="150" spans="1:7" ht="15.95" customHeight="1" x14ac:dyDescent="0.25">
      <c r="A150" s="14"/>
      <c r="B150" s="37" t="s">
        <v>221</v>
      </c>
      <c r="C150" s="32" t="s">
        <v>37</v>
      </c>
      <c r="D150" s="32" t="s">
        <v>151</v>
      </c>
      <c r="E150" s="49">
        <v>1</v>
      </c>
      <c r="F150" s="25" t="s">
        <v>214</v>
      </c>
      <c r="G150" s="25">
        <v>2017</v>
      </c>
    </row>
    <row r="151" spans="1:7" ht="15.95" customHeight="1" x14ac:dyDescent="0.25">
      <c r="A151" s="14"/>
      <c r="B151" s="37" t="s">
        <v>221</v>
      </c>
      <c r="C151" s="32" t="s">
        <v>37</v>
      </c>
      <c r="D151" s="32" t="s">
        <v>152</v>
      </c>
      <c r="E151" s="49">
        <v>1</v>
      </c>
      <c r="F151" s="25" t="s">
        <v>214</v>
      </c>
      <c r="G151" s="25">
        <v>2017</v>
      </c>
    </row>
    <row r="152" spans="1:7" ht="15.95" customHeight="1" x14ac:dyDescent="0.25">
      <c r="A152" s="14"/>
      <c r="B152" s="37" t="s">
        <v>221</v>
      </c>
      <c r="C152" s="32" t="s">
        <v>37</v>
      </c>
      <c r="D152" s="32" t="s">
        <v>153</v>
      </c>
      <c r="E152" s="49">
        <v>1</v>
      </c>
      <c r="F152" s="25" t="s">
        <v>214</v>
      </c>
      <c r="G152" s="25">
        <v>2017</v>
      </c>
    </row>
    <row r="153" spans="1:7" ht="15.95" customHeight="1" x14ac:dyDescent="0.25">
      <c r="A153" s="14"/>
      <c r="B153" s="37" t="s">
        <v>221</v>
      </c>
      <c r="C153" s="32" t="s">
        <v>37</v>
      </c>
      <c r="D153" s="32" t="s">
        <v>154</v>
      </c>
      <c r="E153" s="49">
        <v>1</v>
      </c>
      <c r="F153" s="25" t="s">
        <v>214</v>
      </c>
      <c r="G153" s="25">
        <v>2017</v>
      </c>
    </row>
    <row r="154" spans="1:7" ht="15.95" customHeight="1" x14ac:dyDescent="0.25">
      <c r="A154" s="14"/>
      <c r="B154" s="77" t="s">
        <v>241</v>
      </c>
      <c r="C154" s="32" t="s">
        <v>37</v>
      </c>
      <c r="D154" s="32" t="s">
        <v>155</v>
      </c>
      <c r="E154" s="49">
        <v>1</v>
      </c>
      <c r="F154" s="25" t="s">
        <v>214</v>
      </c>
      <c r="G154" s="25">
        <v>2017</v>
      </c>
    </row>
    <row r="155" spans="1:7" ht="15.95" customHeight="1" x14ac:dyDescent="0.25">
      <c r="A155" s="14"/>
      <c r="B155" s="77" t="s">
        <v>241</v>
      </c>
      <c r="C155" s="32" t="s">
        <v>37</v>
      </c>
      <c r="D155" s="32" t="s">
        <v>156</v>
      </c>
      <c r="E155" s="49">
        <v>1</v>
      </c>
      <c r="F155" s="25" t="s">
        <v>214</v>
      </c>
      <c r="G155" s="25">
        <v>2017</v>
      </c>
    </row>
    <row r="156" spans="1:7" ht="15.95" customHeight="1" x14ac:dyDescent="0.25">
      <c r="A156" s="14"/>
      <c r="B156" s="77" t="s">
        <v>241</v>
      </c>
      <c r="C156" s="32" t="s">
        <v>37</v>
      </c>
      <c r="D156" s="32" t="s">
        <v>157</v>
      </c>
      <c r="E156" s="49">
        <v>1</v>
      </c>
      <c r="F156" s="25" t="s">
        <v>214</v>
      </c>
      <c r="G156" s="25">
        <v>2017</v>
      </c>
    </row>
    <row r="157" spans="1:7" ht="15.95" customHeight="1" x14ac:dyDescent="0.25">
      <c r="A157" s="14"/>
      <c r="B157" s="77" t="s">
        <v>241</v>
      </c>
      <c r="C157" s="32" t="s">
        <v>37</v>
      </c>
      <c r="D157" s="32" t="s">
        <v>158</v>
      </c>
      <c r="E157" s="49">
        <v>1</v>
      </c>
      <c r="F157" s="25" t="s">
        <v>214</v>
      </c>
      <c r="G157" s="25">
        <v>2017</v>
      </c>
    </row>
    <row r="158" spans="1:7" ht="15.95" customHeight="1" x14ac:dyDescent="0.25">
      <c r="A158" s="14"/>
      <c r="B158" s="77" t="s">
        <v>241</v>
      </c>
      <c r="C158" s="32" t="s">
        <v>37</v>
      </c>
      <c r="D158" s="32" t="s">
        <v>159</v>
      </c>
      <c r="E158" s="49">
        <v>1</v>
      </c>
      <c r="F158" s="25" t="s">
        <v>214</v>
      </c>
      <c r="G158" s="25">
        <v>2017</v>
      </c>
    </row>
    <row r="159" spans="1:7" ht="15.95" customHeight="1" x14ac:dyDescent="0.25">
      <c r="A159" s="14"/>
      <c r="B159" s="77" t="s">
        <v>241</v>
      </c>
      <c r="C159" s="32" t="s">
        <v>37</v>
      </c>
      <c r="D159" s="32" t="s">
        <v>160</v>
      </c>
      <c r="E159" s="49">
        <v>1</v>
      </c>
      <c r="F159" s="25" t="s">
        <v>214</v>
      </c>
      <c r="G159" s="25">
        <v>2017</v>
      </c>
    </row>
    <row r="160" spans="1:7" ht="15.95" customHeight="1" x14ac:dyDescent="0.25">
      <c r="A160" s="14"/>
      <c r="B160" s="47"/>
      <c r="C160" s="40"/>
      <c r="D160" s="40"/>
      <c r="E160" s="61"/>
      <c r="F160" s="25"/>
      <c r="G160" s="25"/>
    </row>
    <row r="161" spans="1:7" ht="15.75" x14ac:dyDescent="0.25">
      <c r="A161" s="14">
        <v>6</v>
      </c>
      <c r="B161" s="79" t="s">
        <v>232</v>
      </c>
      <c r="C161" s="66" t="s">
        <v>38</v>
      </c>
      <c r="D161" s="66" t="s">
        <v>161</v>
      </c>
      <c r="E161" s="49">
        <v>2</v>
      </c>
      <c r="F161" s="25" t="s">
        <v>214</v>
      </c>
      <c r="G161" s="25">
        <v>2017</v>
      </c>
    </row>
    <row r="162" spans="1:7" ht="15.75" x14ac:dyDescent="0.25">
      <c r="A162" s="14"/>
      <c r="B162" s="79" t="s">
        <v>232</v>
      </c>
      <c r="C162" s="66" t="s">
        <v>38</v>
      </c>
      <c r="D162" s="66" t="s">
        <v>162</v>
      </c>
      <c r="E162" s="49">
        <v>2</v>
      </c>
      <c r="F162" s="25" t="s">
        <v>214</v>
      </c>
      <c r="G162" s="25">
        <v>2017</v>
      </c>
    </row>
    <row r="163" spans="1:7" ht="15.75" x14ac:dyDescent="0.25">
      <c r="A163" s="14"/>
      <c r="B163" s="79" t="s">
        <v>232</v>
      </c>
      <c r="C163" s="66" t="s">
        <v>38</v>
      </c>
      <c r="D163" s="66" t="s">
        <v>163</v>
      </c>
      <c r="E163" s="49">
        <v>2</v>
      </c>
      <c r="F163" s="25" t="s">
        <v>214</v>
      </c>
      <c r="G163" s="25">
        <v>2017</v>
      </c>
    </row>
    <row r="164" spans="1:7" ht="15.75" x14ac:dyDescent="0.25">
      <c r="A164" s="14"/>
      <c r="B164" s="80" t="s">
        <v>235</v>
      </c>
      <c r="C164" s="66" t="s">
        <v>38</v>
      </c>
      <c r="D164" s="66" t="s">
        <v>164</v>
      </c>
      <c r="E164" s="49">
        <v>2</v>
      </c>
      <c r="F164" s="25" t="s">
        <v>214</v>
      </c>
      <c r="G164" s="25">
        <v>2017</v>
      </c>
    </row>
    <row r="165" spans="1:7" ht="15.75" x14ac:dyDescent="0.25">
      <c r="A165" s="14"/>
      <c r="B165" s="80" t="s">
        <v>235</v>
      </c>
      <c r="C165" s="66" t="s">
        <v>38</v>
      </c>
      <c r="D165" s="66" t="s">
        <v>165</v>
      </c>
      <c r="E165" s="49">
        <v>2</v>
      </c>
      <c r="F165" s="25" t="s">
        <v>214</v>
      </c>
      <c r="G165" s="25">
        <v>2017</v>
      </c>
    </row>
    <row r="166" spans="1:7" ht="15.75" x14ac:dyDescent="0.25">
      <c r="A166" s="14"/>
      <c r="B166" s="80" t="s">
        <v>235</v>
      </c>
      <c r="C166" s="66" t="s">
        <v>38</v>
      </c>
      <c r="D166" s="66" t="s">
        <v>166</v>
      </c>
      <c r="E166" s="49">
        <v>2</v>
      </c>
      <c r="F166" s="25" t="s">
        <v>214</v>
      </c>
      <c r="G166" s="25">
        <v>2017</v>
      </c>
    </row>
    <row r="167" spans="1:7" ht="15.75" x14ac:dyDescent="0.25">
      <c r="A167" s="14"/>
      <c r="B167" s="80" t="s">
        <v>235</v>
      </c>
      <c r="C167" s="66" t="s">
        <v>38</v>
      </c>
      <c r="D167" s="66" t="s">
        <v>167</v>
      </c>
      <c r="E167" s="49">
        <v>2</v>
      </c>
      <c r="F167" s="25" t="s">
        <v>214</v>
      </c>
      <c r="G167" s="25">
        <v>2017</v>
      </c>
    </row>
    <row r="168" spans="1:7" ht="15.75" x14ac:dyDescent="0.25">
      <c r="A168" s="14"/>
      <c r="B168" s="80" t="s">
        <v>235</v>
      </c>
      <c r="C168" s="66" t="s">
        <v>38</v>
      </c>
      <c r="D168" s="66" t="s">
        <v>168</v>
      </c>
      <c r="E168" s="49">
        <v>2</v>
      </c>
      <c r="F168" s="25" t="s">
        <v>214</v>
      </c>
      <c r="G168" s="25">
        <v>2017</v>
      </c>
    </row>
    <row r="169" spans="1:7" ht="15.75" x14ac:dyDescent="0.25">
      <c r="A169" s="14"/>
      <c r="B169" s="80" t="s">
        <v>235</v>
      </c>
      <c r="C169" s="66" t="s">
        <v>38</v>
      </c>
      <c r="D169" s="66" t="s">
        <v>169</v>
      </c>
      <c r="E169" s="49">
        <v>2</v>
      </c>
      <c r="F169" s="25" t="s">
        <v>214</v>
      </c>
      <c r="G169" s="25">
        <v>2017</v>
      </c>
    </row>
    <row r="170" spans="1:7" ht="15.75" x14ac:dyDescent="0.25">
      <c r="A170" s="14"/>
      <c r="B170" s="80" t="s">
        <v>235</v>
      </c>
      <c r="C170" s="66" t="s">
        <v>38</v>
      </c>
      <c r="D170" s="66" t="s">
        <v>170</v>
      </c>
      <c r="E170" s="49">
        <v>2</v>
      </c>
      <c r="F170" s="25" t="s">
        <v>214</v>
      </c>
      <c r="G170" s="25">
        <v>2017</v>
      </c>
    </row>
    <row r="171" spans="1:7" ht="15.75" x14ac:dyDescent="0.25">
      <c r="A171" s="14"/>
      <c r="B171" s="58" t="s">
        <v>238</v>
      </c>
      <c r="C171" s="66" t="s">
        <v>38</v>
      </c>
      <c r="D171" s="66" t="s">
        <v>171</v>
      </c>
      <c r="E171" s="49">
        <v>2</v>
      </c>
      <c r="F171" s="25" t="s">
        <v>214</v>
      </c>
      <c r="G171" s="25">
        <v>2017</v>
      </c>
    </row>
    <row r="172" spans="1:7" ht="15.75" x14ac:dyDescent="0.25">
      <c r="A172" s="14"/>
      <c r="B172" s="58" t="s">
        <v>238</v>
      </c>
      <c r="C172" s="66" t="s">
        <v>38</v>
      </c>
      <c r="D172" s="66" t="s">
        <v>172</v>
      </c>
      <c r="E172" s="49">
        <v>2</v>
      </c>
      <c r="F172" s="25" t="s">
        <v>214</v>
      </c>
      <c r="G172" s="25">
        <v>2017</v>
      </c>
    </row>
    <row r="173" spans="1:7" ht="15.75" x14ac:dyDescent="0.25">
      <c r="A173" s="14"/>
      <c r="B173" s="47"/>
      <c r="C173" s="67"/>
      <c r="D173" s="67"/>
      <c r="E173" s="61"/>
      <c r="F173" s="25"/>
      <c r="G173" s="25"/>
    </row>
    <row r="174" spans="1:7" ht="15.75" x14ac:dyDescent="0.25">
      <c r="A174" s="14">
        <v>7</v>
      </c>
      <c r="B174" s="31" t="s">
        <v>229</v>
      </c>
      <c r="C174" s="32" t="s">
        <v>39</v>
      </c>
      <c r="D174" s="48" t="s">
        <v>173</v>
      </c>
      <c r="E174" s="49">
        <v>2</v>
      </c>
      <c r="F174" s="25" t="s">
        <v>214</v>
      </c>
      <c r="G174" s="25">
        <v>2017</v>
      </c>
    </row>
    <row r="175" spans="1:7" ht="15.75" x14ac:dyDescent="0.25">
      <c r="A175" s="14"/>
      <c r="B175" s="31" t="s">
        <v>229</v>
      </c>
      <c r="C175" s="32" t="s">
        <v>39</v>
      </c>
      <c r="D175" s="48" t="s">
        <v>174</v>
      </c>
      <c r="E175" s="49">
        <v>2</v>
      </c>
      <c r="F175" s="25" t="s">
        <v>214</v>
      </c>
      <c r="G175" s="25">
        <v>2017</v>
      </c>
    </row>
    <row r="176" spans="1:7" ht="15.75" x14ac:dyDescent="0.25">
      <c r="A176" s="14"/>
      <c r="B176" s="31" t="s">
        <v>229</v>
      </c>
      <c r="C176" s="32" t="s">
        <v>39</v>
      </c>
      <c r="D176" s="48" t="s">
        <v>175</v>
      </c>
      <c r="E176" s="49">
        <v>2</v>
      </c>
      <c r="F176" s="25" t="s">
        <v>214</v>
      </c>
      <c r="G176" s="25">
        <v>2017</v>
      </c>
    </row>
    <row r="177" spans="1:11" ht="15.75" x14ac:dyDescent="0.25">
      <c r="A177" s="14"/>
      <c r="B177" s="31" t="s">
        <v>230</v>
      </c>
      <c r="C177" s="32" t="s">
        <v>39</v>
      </c>
      <c r="D177" s="48" t="s">
        <v>176</v>
      </c>
      <c r="E177" s="49">
        <v>2</v>
      </c>
      <c r="F177" s="25" t="s">
        <v>214</v>
      </c>
      <c r="G177" s="25">
        <v>2017</v>
      </c>
    </row>
    <row r="178" spans="1:11" ht="15.75" x14ac:dyDescent="0.25">
      <c r="A178" s="14"/>
      <c r="B178" s="31" t="s">
        <v>230</v>
      </c>
      <c r="C178" s="32" t="s">
        <v>39</v>
      </c>
      <c r="D178" s="48" t="s">
        <v>177</v>
      </c>
      <c r="E178" s="49">
        <v>2</v>
      </c>
      <c r="F178" s="25" t="s">
        <v>214</v>
      </c>
      <c r="G178" s="25">
        <v>2017</v>
      </c>
    </row>
    <row r="179" spans="1:11" ht="15.75" x14ac:dyDescent="0.25">
      <c r="A179" s="14"/>
      <c r="B179" s="31" t="s">
        <v>230</v>
      </c>
      <c r="C179" s="32" t="s">
        <v>39</v>
      </c>
      <c r="D179" s="48" t="s">
        <v>178</v>
      </c>
      <c r="E179" s="49">
        <v>2</v>
      </c>
      <c r="F179" s="25" t="s">
        <v>214</v>
      </c>
      <c r="G179" s="25">
        <v>2017</v>
      </c>
    </row>
    <row r="180" spans="1:11" ht="15.75" x14ac:dyDescent="0.25">
      <c r="A180" s="14"/>
      <c r="B180" s="47"/>
      <c r="C180" s="45"/>
      <c r="D180" s="68"/>
      <c r="E180" s="60"/>
      <c r="F180" s="25"/>
      <c r="G180" s="25"/>
    </row>
    <row r="181" spans="1:11" ht="15.75" x14ac:dyDescent="0.25">
      <c r="A181" s="14"/>
      <c r="B181" s="47"/>
      <c r="C181" s="45"/>
      <c r="D181" s="68"/>
      <c r="E181" s="60"/>
      <c r="F181" s="25"/>
      <c r="G181" s="25"/>
    </row>
    <row r="182" spans="1:11" ht="15.75" x14ac:dyDescent="0.25">
      <c r="A182" s="8">
        <v>8</v>
      </c>
      <c r="B182" s="54"/>
      <c r="C182" s="45" t="s">
        <v>40</v>
      </c>
      <c r="D182" s="45" t="s">
        <v>41</v>
      </c>
      <c r="E182" s="54">
        <v>3</v>
      </c>
      <c r="F182" s="25" t="s">
        <v>214</v>
      </c>
      <c r="G182" s="25">
        <v>2017</v>
      </c>
    </row>
    <row r="183" spans="1:11" ht="15.75" x14ac:dyDescent="0.25">
      <c r="A183" s="13"/>
      <c r="B183" s="24"/>
      <c r="C183" s="70"/>
      <c r="D183" s="70"/>
      <c r="E183" s="24"/>
      <c r="F183" s="25"/>
      <c r="G183" s="25"/>
    </row>
    <row r="184" spans="1:11" ht="15.75" x14ac:dyDescent="0.25">
      <c r="A184" s="13">
        <v>9</v>
      </c>
      <c r="B184" s="50" t="s">
        <v>236</v>
      </c>
      <c r="C184" s="32" t="s">
        <v>192</v>
      </c>
      <c r="D184" s="32" t="s">
        <v>193</v>
      </c>
      <c r="E184" s="35">
        <v>2</v>
      </c>
      <c r="F184" s="25" t="s">
        <v>214</v>
      </c>
      <c r="G184" s="25">
        <v>2017</v>
      </c>
      <c r="H184" s="23" t="s">
        <v>194</v>
      </c>
    </row>
    <row r="185" spans="1:11" ht="15.75" x14ac:dyDescent="0.25">
      <c r="A185" s="13"/>
      <c r="B185" s="24"/>
      <c r="C185" s="45"/>
      <c r="D185" s="45"/>
      <c r="E185" s="47"/>
      <c r="F185" s="25"/>
      <c r="G185" s="25"/>
      <c r="H185" s="23"/>
    </row>
    <row r="186" spans="1:11" ht="15.75" x14ac:dyDescent="0.25">
      <c r="A186" s="13"/>
      <c r="B186" s="31" t="s">
        <v>181</v>
      </c>
      <c r="C186" s="32" t="s">
        <v>195</v>
      </c>
      <c r="D186" s="32" t="s">
        <v>196</v>
      </c>
      <c r="E186" s="55">
        <v>2</v>
      </c>
      <c r="F186" s="25" t="s">
        <v>214</v>
      </c>
      <c r="G186" s="25">
        <v>2017</v>
      </c>
      <c r="H186" s="11" t="s">
        <v>191</v>
      </c>
      <c r="J186" s="73" t="s">
        <v>252</v>
      </c>
      <c r="K186" s="74"/>
    </row>
    <row r="187" spans="1:11" ht="15.75" x14ac:dyDescent="0.25">
      <c r="A187" s="13"/>
      <c r="B187" s="24"/>
      <c r="C187" s="45"/>
      <c r="D187" s="45"/>
      <c r="E187" s="54"/>
      <c r="F187" s="25"/>
      <c r="G187" s="25"/>
      <c r="H187" s="11"/>
    </row>
    <row r="188" spans="1:11" ht="15.75" x14ac:dyDescent="0.25">
      <c r="A188" s="13"/>
      <c r="B188" s="50" t="s">
        <v>236</v>
      </c>
      <c r="C188" s="32" t="s">
        <v>197</v>
      </c>
      <c r="D188" s="32" t="s">
        <v>198</v>
      </c>
      <c r="E188" s="55">
        <v>2</v>
      </c>
      <c r="F188" s="25" t="s">
        <v>214</v>
      </c>
      <c r="G188" s="25">
        <v>2017</v>
      </c>
      <c r="H188" s="11" t="s">
        <v>199</v>
      </c>
    </row>
    <row r="189" spans="1:11" ht="15.75" x14ac:dyDescent="0.25">
      <c r="A189" s="13"/>
      <c r="B189" s="24"/>
      <c r="C189" s="39"/>
      <c r="D189" s="39"/>
      <c r="E189" s="56"/>
      <c r="F189" s="25"/>
      <c r="G189" s="25"/>
      <c r="H189" s="11"/>
    </row>
    <row r="190" spans="1:11" ht="15.75" x14ac:dyDescent="0.25">
      <c r="A190" s="13"/>
      <c r="B190" s="24"/>
      <c r="C190" s="45"/>
      <c r="D190" s="45"/>
      <c r="E190" s="54"/>
      <c r="F190" s="25"/>
      <c r="G190" s="25"/>
      <c r="H190" s="11"/>
    </row>
    <row r="191" spans="1:11" ht="15.75" x14ac:dyDescent="0.25">
      <c r="A191" s="13"/>
      <c r="B191" s="31" t="s">
        <v>224</v>
      </c>
      <c r="C191" s="32" t="s">
        <v>200</v>
      </c>
      <c r="D191" s="38" t="s">
        <v>201</v>
      </c>
      <c r="E191" s="55">
        <v>2</v>
      </c>
      <c r="F191" s="25" t="s">
        <v>214</v>
      </c>
      <c r="G191" s="25">
        <v>2017</v>
      </c>
      <c r="H191" s="12" t="s">
        <v>202</v>
      </c>
    </row>
    <row r="192" spans="1:11" ht="15.75" x14ac:dyDescent="0.25">
      <c r="A192" s="13"/>
      <c r="B192" s="44"/>
      <c r="C192" s="45"/>
      <c r="D192" s="46"/>
      <c r="E192" s="54"/>
      <c r="F192" s="25"/>
      <c r="G192" s="25"/>
      <c r="H192" s="12"/>
    </row>
    <row r="193" spans="1:10" ht="15.75" x14ac:dyDescent="0.25">
      <c r="A193" s="13"/>
      <c r="B193" s="31" t="s">
        <v>179</v>
      </c>
      <c r="C193" s="32" t="s">
        <v>203</v>
      </c>
      <c r="D193" s="32" t="s">
        <v>204</v>
      </c>
      <c r="E193" s="55">
        <v>2</v>
      </c>
      <c r="F193" s="25" t="s">
        <v>214</v>
      </c>
      <c r="G193" s="25">
        <v>2017</v>
      </c>
      <c r="H193" s="15" t="s">
        <v>205</v>
      </c>
    </row>
    <row r="194" spans="1:10" ht="15.75" x14ac:dyDescent="0.25">
      <c r="A194" s="13"/>
      <c r="B194" s="24"/>
      <c r="C194" s="45"/>
      <c r="D194" s="45"/>
      <c r="E194" s="54"/>
      <c r="F194" s="25"/>
      <c r="G194" s="25"/>
      <c r="H194" s="15"/>
    </row>
    <row r="195" spans="1:10" ht="15.75" x14ac:dyDescent="0.25">
      <c r="A195" s="13"/>
      <c r="B195" s="31" t="s">
        <v>224</v>
      </c>
      <c r="C195" s="32" t="s">
        <v>206</v>
      </c>
      <c r="D195" s="32" t="s">
        <v>207</v>
      </c>
      <c r="E195" s="35">
        <v>2</v>
      </c>
      <c r="F195" s="25" t="s">
        <v>214</v>
      </c>
      <c r="G195" s="25">
        <v>2017</v>
      </c>
      <c r="H195" s="15" t="s">
        <v>205</v>
      </c>
    </row>
    <row r="196" spans="1:10" ht="15.75" x14ac:dyDescent="0.25">
      <c r="A196" s="13"/>
      <c r="B196" s="24"/>
      <c r="C196" s="45"/>
      <c r="D196" s="45"/>
      <c r="E196" s="47"/>
      <c r="F196" s="25"/>
      <c r="G196" s="25"/>
      <c r="H196" s="15"/>
    </row>
    <row r="197" spans="1:10" ht="15.75" x14ac:dyDescent="0.25">
      <c r="A197" s="24"/>
      <c r="B197" s="58" t="s">
        <v>230</v>
      </c>
      <c r="C197" s="32" t="s">
        <v>208</v>
      </c>
      <c r="D197" s="32" t="s">
        <v>209</v>
      </c>
      <c r="E197" s="55">
        <v>2</v>
      </c>
      <c r="F197" s="25" t="s">
        <v>214</v>
      </c>
      <c r="G197" s="25">
        <v>2017</v>
      </c>
      <c r="H197" s="11" t="s">
        <v>210</v>
      </c>
      <c r="J197" s="73" t="s">
        <v>253</v>
      </c>
    </row>
    <row r="198" spans="1:10" ht="15.75" x14ac:dyDescent="0.25">
      <c r="A198" s="24"/>
      <c r="B198" s="24"/>
      <c r="C198" s="45"/>
      <c r="D198" s="45"/>
      <c r="E198" s="54"/>
      <c r="F198" s="25"/>
      <c r="G198" s="25"/>
      <c r="H198" s="11"/>
    </row>
    <row r="199" spans="1:10" ht="15.75" x14ac:dyDescent="0.25">
      <c r="A199" s="13"/>
      <c r="B199" s="33" t="s">
        <v>185</v>
      </c>
      <c r="C199" s="32" t="s">
        <v>211</v>
      </c>
      <c r="D199" s="32" t="s">
        <v>212</v>
      </c>
      <c r="E199" s="59">
        <v>2</v>
      </c>
      <c r="F199" s="25" t="s">
        <v>214</v>
      </c>
      <c r="G199" s="25">
        <v>2017</v>
      </c>
      <c r="H199" s="10" t="s">
        <v>210</v>
      </c>
    </row>
    <row r="200" spans="1:10" ht="15.75" x14ac:dyDescent="0.25">
      <c r="A200" s="13"/>
      <c r="B200" s="36"/>
      <c r="C200" s="45"/>
      <c r="D200" s="45"/>
      <c r="E200" s="69"/>
      <c r="F200" s="25"/>
      <c r="G200" s="25"/>
      <c r="H200" s="10"/>
    </row>
    <row r="201" spans="1:10" ht="15.75" x14ac:dyDescent="0.25">
      <c r="A201" s="13"/>
      <c r="B201" s="31" t="s">
        <v>183</v>
      </c>
      <c r="C201" s="32" t="s">
        <v>213</v>
      </c>
      <c r="D201" s="32" t="s">
        <v>254</v>
      </c>
      <c r="E201" s="35">
        <v>2</v>
      </c>
      <c r="F201" s="25" t="s">
        <v>214</v>
      </c>
      <c r="G201" s="25">
        <v>2017</v>
      </c>
      <c r="H201" s="9" t="s">
        <v>11</v>
      </c>
      <c r="J201" s="73" t="s">
        <v>253</v>
      </c>
    </row>
    <row r="202" spans="1:10" ht="15.75" x14ac:dyDescent="0.25">
      <c r="A202" s="13"/>
      <c r="B202" s="31" t="s">
        <v>183</v>
      </c>
      <c r="C202" s="32" t="s">
        <v>213</v>
      </c>
      <c r="D202" s="32" t="s">
        <v>255</v>
      </c>
      <c r="E202" s="35">
        <v>2</v>
      </c>
      <c r="F202" s="25" t="s">
        <v>214</v>
      </c>
      <c r="G202" s="25">
        <v>2017</v>
      </c>
      <c r="H202" s="9" t="s">
        <v>11</v>
      </c>
      <c r="J202" s="73" t="s">
        <v>253</v>
      </c>
    </row>
    <row r="203" spans="1:10" ht="15.75" x14ac:dyDescent="0.25">
      <c r="A203" s="13"/>
      <c r="B203" s="24"/>
      <c r="C203" s="70"/>
      <c r="D203" s="70"/>
      <c r="E203" s="24"/>
      <c r="F203" s="25"/>
      <c r="G203" s="25"/>
    </row>
    <row r="204" spans="1:10" x14ac:dyDescent="0.25">
      <c r="A204" t="s">
        <v>243</v>
      </c>
      <c r="B204" s="25"/>
      <c r="C204" s="25"/>
      <c r="D204" s="25"/>
      <c r="E204" s="25"/>
      <c r="F204" s="25"/>
      <c r="G204" s="25"/>
    </row>
    <row r="205" spans="1:10" x14ac:dyDescent="0.25">
      <c r="B205" s="25"/>
      <c r="C205" s="25"/>
      <c r="D205" s="25"/>
      <c r="E205" s="25"/>
      <c r="F205" s="25"/>
      <c r="G205" s="25"/>
    </row>
    <row r="206" spans="1:10" ht="15.75" x14ac:dyDescent="0.25">
      <c r="B206" s="31" t="s">
        <v>226</v>
      </c>
      <c r="C206" s="25"/>
      <c r="D206" s="81" t="s">
        <v>244</v>
      </c>
      <c r="E206" s="53">
        <v>2</v>
      </c>
      <c r="F206" s="53" t="s">
        <v>234</v>
      </c>
      <c r="G206" s="25"/>
    </row>
    <row r="207" spans="1:10" ht="15.75" x14ac:dyDescent="0.25">
      <c r="B207" s="27" t="s">
        <v>184</v>
      </c>
      <c r="D207" s="28" t="s">
        <v>245</v>
      </c>
      <c r="E207" s="26">
        <v>2</v>
      </c>
      <c r="F207" s="26" t="s">
        <v>234</v>
      </c>
    </row>
  </sheetData>
  <mergeCells count="9">
    <mergeCell ref="A1:G1"/>
    <mergeCell ref="A2:G2"/>
    <mergeCell ref="A4:G4"/>
    <mergeCell ref="F41:F42"/>
    <mergeCell ref="G41:G42"/>
    <mergeCell ref="F112:F113"/>
    <mergeCell ref="G112:G113"/>
    <mergeCell ref="F5:F6"/>
    <mergeCell ref="G5:G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EFDF-F5B1-4364-B4D7-4265F81C6EB7}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 per matakuliah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2020-01-11T02:26:31Z</dcterms:created>
  <dcterms:modified xsi:type="dcterms:W3CDTF">2020-03-02T01:09:48Z</dcterms:modified>
</cp:coreProperties>
</file>