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230"/>
  </bookViews>
  <sheets>
    <sheet name="Sheet2" sheetId="2" r:id="rId1"/>
    <sheet name="Sheet3" sheetId="3" r:id="rId2"/>
  </sheets>
  <definedNames>
    <definedName name="_xlnm.Print_Area" localSheetId="0">Sheet2!$A$1:$J$169</definedName>
  </definedNames>
  <calcPr calcId="144525"/>
</workbook>
</file>

<file path=xl/calcChain.xml><?xml version="1.0" encoding="utf-8"?>
<calcChain xmlns="http://schemas.openxmlformats.org/spreadsheetml/2006/main">
  <c r="I160" i="2" l="1"/>
  <c r="D160" i="2"/>
  <c r="I135" i="2"/>
  <c r="D135" i="2"/>
  <c r="I107" i="2"/>
  <c r="D107" i="2"/>
  <c r="D79" i="2"/>
  <c r="I52" i="2"/>
  <c r="D52" i="2"/>
  <c r="D22" i="2"/>
  <c r="I79" i="2" l="1"/>
  <c r="I65" i="2"/>
  <c r="D65" i="2"/>
  <c r="I35" i="2"/>
  <c r="D35" i="2"/>
  <c r="I22" i="2"/>
</calcChain>
</file>

<file path=xl/sharedStrings.xml><?xml version="1.0" encoding="utf-8"?>
<sst xmlns="http://schemas.openxmlformats.org/spreadsheetml/2006/main" count="504" uniqueCount="316">
  <si>
    <t xml:space="preserve">SKS </t>
  </si>
  <si>
    <t>No</t>
  </si>
  <si>
    <t>Mata Kuliah</t>
  </si>
  <si>
    <t>MBY01</t>
  </si>
  <si>
    <t>Pendidikan Agama Islam</t>
  </si>
  <si>
    <t>UMB001</t>
  </si>
  <si>
    <t>MBY02</t>
  </si>
  <si>
    <t xml:space="preserve">Pendidikan Agama Kristen </t>
  </si>
  <si>
    <t>UMB002</t>
  </si>
  <si>
    <t>Pendidikan Agama Kristen</t>
  </si>
  <si>
    <t>MBY03</t>
  </si>
  <si>
    <t xml:space="preserve">Pendidikan Agama Katolik </t>
  </si>
  <si>
    <t>UMB003</t>
  </si>
  <si>
    <t>Pendidikan Agama Katolik</t>
  </si>
  <si>
    <t>MBY04</t>
  </si>
  <si>
    <t xml:space="preserve">Pendidikan Agama Hindu </t>
  </si>
  <si>
    <t>UMB004</t>
  </si>
  <si>
    <t>Pendidikan Agama Budha</t>
  </si>
  <si>
    <t>MBY05</t>
  </si>
  <si>
    <t xml:space="preserve">Pendidikan Agama Budha </t>
  </si>
  <si>
    <t>UMB005</t>
  </si>
  <si>
    <t>Pendidikan Agama Hindu</t>
  </si>
  <si>
    <t>MBY06</t>
  </si>
  <si>
    <t xml:space="preserve">Pendidikan Agama Khonghucu </t>
  </si>
  <si>
    <t>UMB006</t>
  </si>
  <si>
    <t>Pendidikan Agama Khonghucu</t>
  </si>
  <si>
    <t>MBY07</t>
  </si>
  <si>
    <t>Pancasila</t>
  </si>
  <si>
    <t>UMB007</t>
  </si>
  <si>
    <t>Pendidikan Pancasila &amp; Kewarganegaraan</t>
  </si>
  <si>
    <t>PSO2151</t>
  </si>
  <si>
    <t>Antropologi</t>
  </si>
  <si>
    <t>PSO023</t>
  </si>
  <si>
    <t>PSO2150</t>
  </si>
  <si>
    <t xml:space="preserve">Sosiologi Komunitas </t>
  </si>
  <si>
    <t>PSO020</t>
  </si>
  <si>
    <t>Sosiologi Komunitas</t>
  </si>
  <si>
    <t>PSO2152</t>
  </si>
  <si>
    <t>Filsafat Umum</t>
  </si>
  <si>
    <t>PSO021</t>
  </si>
  <si>
    <t>PSU2150</t>
  </si>
  <si>
    <t>Psikologi Dasar I</t>
  </si>
  <si>
    <t>PSU030</t>
  </si>
  <si>
    <t>PSU2154</t>
  </si>
  <si>
    <t>Statistika Deskriptif</t>
  </si>
  <si>
    <t>PSU035</t>
  </si>
  <si>
    <t>PSS2150</t>
  </si>
  <si>
    <t>Psikologi Sosial I</t>
  </si>
  <si>
    <t>PSS030</t>
  </si>
  <si>
    <t>Jumlah SKS  yang diakui</t>
  </si>
  <si>
    <t>MBY08</t>
  </si>
  <si>
    <t>Kewarganegaraan</t>
  </si>
  <si>
    <t>UMB012</t>
  </si>
  <si>
    <t>Kepemimpinan</t>
  </si>
  <si>
    <t>MBY09</t>
  </si>
  <si>
    <t xml:space="preserve">Bahasa Indonesia </t>
  </si>
  <si>
    <t>UMB008</t>
  </si>
  <si>
    <t>MBY10</t>
  </si>
  <si>
    <t>Bahasa Inggris</t>
  </si>
  <si>
    <t>UMB009</t>
  </si>
  <si>
    <t>PSU2152</t>
  </si>
  <si>
    <t>Teori-Teori Kepribadian I</t>
  </si>
  <si>
    <t>PSU032</t>
  </si>
  <si>
    <t>PSS2151</t>
  </si>
  <si>
    <t>Psikologi Sosial II</t>
  </si>
  <si>
    <t>PSS031</t>
  </si>
  <si>
    <t>PSB2150</t>
  </si>
  <si>
    <t xml:space="preserve">Rentang Perkembangan Manusia I </t>
  </si>
  <si>
    <t>PSB030</t>
  </si>
  <si>
    <t>PSU2151</t>
  </si>
  <si>
    <t>Psikologi Dasar II</t>
  </si>
  <si>
    <t>PSU031</t>
  </si>
  <si>
    <t>PSU2155</t>
  </si>
  <si>
    <t xml:space="preserve">Statistika Inferensial </t>
  </si>
  <si>
    <t>PSU036</t>
  </si>
  <si>
    <t>PSO2153</t>
  </si>
  <si>
    <t>Filsafat Ilmu &amp; Logika</t>
  </si>
  <si>
    <t>PSO022</t>
  </si>
  <si>
    <t>MBY11</t>
  </si>
  <si>
    <t>Aplikasi Teknologi Informasi</t>
  </si>
  <si>
    <t>MBY12</t>
  </si>
  <si>
    <t>Sociopreneur</t>
  </si>
  <si>
    <t>UMB011</t>
  </si>
  <si>
    <t>PSB2151</t>
  </si>
  <si>
    <t>Rentang Perkembangan Manusia II</t>
  </si>
  <si>
    <t>PSB031</t>
  </si>
  <si>
    <t>PSU2153</t>
  </si>
  <si>
    <t>Teori-Teori Kepribadian II</t>
  </si>
  <si>
    <t>PSU033</t>
  </si>
  <si>
    <t>PSK2150</t>
  </si>
  <si>
    <t>Kesehatan  Mental</t>
  </si>
  <si>
    <t>PSK030</t>
  </si>
  <si>
    <t>PSP2150</t>
  </si>
  <si>
    <t>Psikometri</t>
  </si>
  <si>
    <t>PSP032</t>
  </si>
  <si>
    <t>PSU2157</t>
  </si>
  <si>
    <t>Metodologi Penelitian Kuantitatif</t>
  </si>
  <si>
    <t>PSU039</t>
  </si>
  <si>
    <t>PSU2156</t>
  </si>
  <si>
    <t>Observasi &amp; Wawancara</t>
  </si>
  <si>
    <t>PSU037</t>
  </si>
  <si>
    <t>PSU2156P</t>
  </si>
  <si>
    <t>Praktikum Observasi &amp; wawancara</t>
  </si>
  <si>
    <t>PSS2152</t>
  </si>
  <si>
    <t>Psikologi Komunitas</t>
  </si>
  <si>
    <t>PSU2160</t>
  </si>
  <si>
    <t>Psikologi Belajar</t>
  </si>
  <si>
    <t>PSP036</t>
  </si>
  <si>
    <t>PSI2150</t>
  </si>
  <si>
    <t>Psikologi Industri &amp; Organisasi</t>
  </si>
  <si>
    <t>PSI030</t>
  </si>
  <si>
    <t>PSU2158</t>
  </si>
  <si>
    <t>Metodologi Penelitian Kualitatif</t>
  </si>
  <si>
    <t>PSU038</t>
  </si>
  <si>
    <t>PSU2159</t>
  </si>
  <si>
    <t xml:space="preserve">Biopsikologi </t>
  </si>
  <si>
    <t>PSU034</t>
  </si>
  <si>
    <t>PSP2151</t>
  </si>
  <si>
    <t>Psikologi Kognitif</t>
  </si>
  <si>
    <t>PSP031</t>
  </si>
  <si>
    <t>PSK2151</t>
  </si>
  <si>
    <t>Psikopatologi</t>
  </si>
  <si>
    <t>PSK035</t>
  </si>
  <si>
    <t>PSP2152</t>
  </si>
  <si>
    <t>Konstruksi Alat Ukur</t>
  </si>
  <si>
    <t>PSP033</t>
  </si>
  <si>
    <t>PSO2154</t>
  </si>
  <si>
    <t>Kode Etik Psikologi</t>
  </si>
  <si>
    <t>PSO026</t>
  </si>
  <si>
    <t>FPS2120</t>
  </si>
  <si>
    <t xml:space="preserve">Psikologi pengembangan komunitas dan sociopreneur </t>
  </si>
  <si>
    <t>PSP2153</t>
  </si>
  <si>
    <t>Psikologi Pendidikan</t>
  </si>
  <si>
    <t>PSP030</t>
  </si>
  <si>
    <t>PSK2153</t>
  </si>
  <si>
    <t>Intervensi Dasar I: Individu</t>
  </si>
  <si>
    <t>PSK032</t>
  </si>
  <si>
    <t>PSK2153P</t>
  </si>
  <si>
    <t>Praktikum Intervensi Dasar I: Individu</t>
  </si>
  <si>
    <t>PSK032P</t>
  </si>
  <si>
    <t>Praktikum Intervensi Dasar I: Helping Skill</t>
  </si>
  <si>
    <t>PSK212</t>
  </si>
  <si>
    <t>Psikologi Klinis</t>
  </si>
  <si>
    <t>PSK031</t>
  </si>
  <si>
    <t>PSU2161</t>
  </si>
  <si>
    <t>Bahasa Inggris Terapan</t>
  </si>
  <si>
    <t>PSU044</t>
  </si>
  <si>
    <t>PSU2162</t>
  </si>
  <si>
    <t>Psikodiagnostika :  Kognitif</t>
  </si>
  <si>
    <t>PSU040</t>
  </si>
  <si>
    <t>Psikodiagnostika I (Kognitif)</t>
  </si>
  <si>
    <t>PSU2162P</t>
  </si>
  <si>
    <t>Praktikum Psikodiagnostika :  Kognitif</t>
  </si>
  <si>
    <t>PSU040P</t>
  </si>
  <si>
    <t>Praktikum Psikodiagnostika I (Kognitif)</t>
  </si>
  <si>
    <t>PSO2155</t>
  </si>
  <si>
    <t>Pengembangan Diri &amp; Karier : Teori</t>
  </si>
  <si>
    <t>PSO027</t>
  </si>
  <si>
    <t>PSO2155P</t>
  </si>
  <si>
    <t>Pengembangan Diri &amp; Karier : Praktek</t>
  </si>
  <si>
    <t>PSO027P</t>
  </si>
  <si>
    <t>PSI2156</t>
  </si>
  <si>
    <t>Pengelolaan Sumber Daya Manusia</t>
  </si>
  <si>
    <t>PSI034</t>
  </si>
  <si>
    <t>Mata Kuliah Pilihan</t>
  </si>
  <si>
    <t xml:space="preserve">Peminatan Psikologi Industri &amp; Organisasi </t>
  </si>
  <si>
    <t>PSI2152</t>
  </si>
  <si>
    <t>Rekrutmen Seleksi &amp; Penempatan Karyawan</t>
  </si>
  <si>
    <t>PSI036</t>
  </si>
  <si>
    <t>PSI2151</t>
  </si>
  <si>
    <t>Analisis Jabatan</t>
  </si>
  <si>
    <t>PSI032</t>
  </si>
  <si>
    <t>PSI2154</t>
  </si>
  <si>
    <t>Perikaku Digital</t>
  </si>
  <si>
    <t xml:space="preserve">Peminatan Psikologi Pendidikan &amp; Perkembangan </t>
  </si>
  <si>
    <t>PSB2153</t>
  </si>
  <si>
    <t>Perkembangan Anak &amp; Remaja Khusus</t>
  </si>
  <si>
    <t>PSB034</t>
  </si>
  <si>
    <t>PSB2152</t>
  </si>
  <si>
    <t>Hambatan Perilaku Anak &amp; Remaja</t>
  </si>
  <si>
    <t xml:space="preserve">Peminatan Psikologi Klinis </t>
  </si>
  <si>
    <t>PSK2155</t>
  </si>
  <si>
    <t>Psikologi positif</t>
  </si>
  <si>
    <t>PSK037</t>
  </si>
  <si>
    <t xml:space="preserve">Peminatan Psikologi Sosial </t>
  </si>
  <si>
    <t>PSS2153</t>
  </si>
  <si>
    <t>Indigenous &amp; Psikologi Budaya</t>
  </si>
  <si>
    <t>PSS032</t>
  </si>
  <si>
    <t>PSU2165P</t>
  </si>
  <si>
    <t>Seminar Sosial Klinis*</t>
  </si>
  <si>
    <t>PSU045</t>
  </si>
  <si>
    <t>PSU2166P</t>
  </si>
  <si>
    <t>Seminar Pendidikan  &amp; Perkembangan*</t>
  </si>
  <si>
    <t>PSU046</t>
  </si>
  <si>
    <t>PSU2167P</t>
  </si>
  <si>
    <t>Seminar Psikologi Industri &amp; Organisasi*</t>
  </si>
  <si>
    <t>PSU047</t>
  </si>
  <si>
    <t>PSU2163</t>
  </si>
  <si>
    <t>Psikodiagnostika Non-Kognitif</t>
  </si>
  <si>
    <t>PSU041</t>
  </si>
  <si>
    <t>Psikodiagnostika II (Non-Kognitif)</t>
  </si>
  <si>
    <t>PSU2163P</t>
  </si>
  <si>
    <t>Praktikum Psikodiagnostika  Non kognitif</t>
  </si>
  <si>
    <t>PSU041P</t>
  </si>
  <si>
    <t>Praktikum Psikodiagnostika II (Non kognitif)</t>
  </si>
  <si>
    <t>PSK2154</t>
  </si>
  <si>
    <t>Intervensi Dasar II: Kelompok &amp; Komunitas</t>
  </si>
  <si>
    <t>PSK033</t>
  </si>
  <si>
    <t>PSK2154P</t>
  </si>
  <si>
    <t>Praktikum Intervensi Dasar II: Kelompok &amp; Komunitas</t>
  </si>
  <si>
    <t>PSK033P</t>
  </si>
  <si>
    <t>PSU2168</t>
  </si>
  <si>
    <t>Psikologi Eksperimen</t>
  </si>
  <si>
    <t>PSU043</t>
  </si>
  <si>
    <t>PSU2164</t>
  </si>
  <si>
    <t>Pelatihan Psikologis</t>
  </si>
  <si>
    <t>PSU042</t>
  </si>
  <si>
    <t>PSU2164P</t>
  </si>
  <si>
    <t>Praktikum  Pelatihan Psikologis</t>
  </si>
  <si>
    <t>PSU042P</t>
  </si>
  <si>
    <t>MBY13P</t>
  </si>
  <si>
    <t>Kuliah Kerja Nyata (KKN)*</t>
  </si>
  <si>
    <t>UMB013P</t>
  </si>
  <si>
    <t>PSI2157</t>
  </si>
  <si>
    <t>Perilaku Konsumen</t>
  </si>
  <si>
    <t>PSI035</t>
  </si>
  <si>
    <t>PSI2155P</t>
  </si>
  <si>
    <t xml:space="preserve">Praktikum  Kewirausahaan </t>
  </si>
  <si>
    <t>PSI033P</t>
  </si>
  <si>
    <t>PSB2154</t>
  </si>
  <si>
    <t>Deteksi Dini dalam Perkembangan</t>
  </si>
  <si>
    <t>PSB033</t>
  </si>
  <si>
    <t>PSP2155</t>
  </si>
  <si>
    <t>Bimbingan &amp; Konseling Sekolah</t>
  </si>
  <si>
    <t>PSP035</t>
  </si>
  <si>
    <t>PSP2154</t>
  </si>
  <si>
    <t>Kesukaran Belajar</t>
  </si>
  <si>
    <t>PSP034</t>
  </si>
  <si>
    <t>PSK2157</t>
  </si>
  <si>
    <t>Psikologi Kesehatan</t>
  </si>
  <si>
    <t>PSK036</t>
  </si>
  <si>
    <t>PSK2156</t>
  </si>
  <si>
    <t>Konseling Keluarga &amp; Perkawinan</t>
  </si>
  <si>
    <t>PSK034</t>
  </si>
  <si>
    <t>PSS2154</t>
  </si>
  <si>
    <t>Psikologi &amp; Mediasosial</t>
  </si>
  <si>
    <t>PSS033</t>
  </si>
  <si>
    <t>PSO2156P</t>
  </si>
  <si>
    <t>Penyusunan Proposal Penelitian Kuantitatif*</t>
  </si>
  <si>
    <t>PSO024P</t>
  </si>
  <si>
    <t>Penyusunan Proposal Penelitian Kualitatif*</t>
  </si>
  <si>
    <t>PSO2157P</t>
  </si>
  <si>
    <t>PSO025P</t>
  </si>
  <si>
    <t>PSI2158</t>
  </si>
  <si>
    <t>Intervensi Dasar III: Organisasi</t>
  </si>
  <si>
    <t>PSI031</t>
  </si>
  <si>
    <t>PSI2158P</t>
  </si>
  <si>
    <t>Praktikum Intervensi Dasar III: Organisasi</t>
  </si>
  <si>
    <t>PSI031P</t>
  </si>
  <si>
    <t>PSU2158P</t>
  </si>
  <si>
    <t>Praktikum Analisis Data</t>
  </si>
  <si>
    <t>PSU036P</t>
  </si>
  <si>
    <t>PSI2153</t>
  </si>
  <si>
    <t>Kesehatan &amp; Keselamatan Kerja</t>
  </si>
  <si>
    <t>PSI037</t>
  </si>
  <si>
    <t xml:space="preserve">PSP2156 </t>
  </si>
  <si>
    <t>Psikologi Pendidikan Anak Usia Dini</t>
  </si>
  <si>
    <t>PSP037</t>
  </si>
  <si>
    <t>PSK2158</t>
  </si>
  <si>
    <t>Psikologi Trauma</t>
  </si>
  <si>
    <t>PSK039</t>
  </si>
  <si>
    <t>PSS2155</t>
  </si>
  <si>
    <t xml:space="preserve">Psikologi Lingkungan </t>
  </si>
  <si>
    <t>PSS034</t>
  </si>
  <si>
    <t>PSO2170P</t>
  </si>
  <si>
    <t>Skripsi*</t>
  </si>
  <si>
    <t>PSK038</t>
  </si>
  <si>
    <t>Psikologi Gender</t>
  </si>
  <si>
    <t xml:space="preserve">Nilai </t>
  </si>
  <si>
    <t xml:space="preserve">LEMBAR MONITORING </t>
  </si>
  <si>
    <t xml:space="preserve">PENGAMBILAN MATA KULIAH KURIKULUM 2017 DAN 2021 </t>
  </si>
  <si>
    <t xml:space="preserve">PROGRAM STUDI PSIKOLOGI S1 FAKULTAS PSIKOLOGI </t>
  </si>
  <si>
    <t xml:space="preserve">UNIVERSITAS MERCU BUANA YOGYAKARYA </t>
  </si>
  <si>
    <t>KURIKULUM 2021</t>
  </si>
  <si>
    <t>KURIKULUM 2017</t>
  </si>
  <si>
    <t xml:space="preserve">SEMESTER 1 </t>
  </si>
  <si>
    <t xml:space="preserve">kode makul </t>
  </si>
  <si>
    <t xml:space="preserve">Jumlah SKS yang harus diambil </t>
  </si>
  <si>
    <t xml:space="preserve">SEMESTER II </t>
  </si>
  <si>
    <t>SEMESTER III</t>
  </si>
  <si>
    <t>UMB010</t>
  </si>
  <si>
    <t xml:space="preserve">Aplikasi Komputer </t>
  </si>
  <si>
    <t>SEMESTER IV</t>
  </si>
  <si>
    <t>SEMESTER V</t>
  </si>
  <si>
    <t xml:space="preserve">Bahasa Inggris </t>
  </si>
  <si>
    <t>UMB010P</t>
  </si>
  <si>
    <t>Praktikum Aplikasi Komputer</t>
  </si>
  <si>
    <t xml:space="preserve">No </t>
  </si>
  <si>
    <t xml:space="preserve">Kewirausahaan </t>
  </si>
  <si>
    <t xml:space="preserve">Total SKS </t>
  </si>
  <si>
    <t>SEMESTER VI</t>
  </si>
  <si>
    <t xml:space="preserve">Jumlah SKS yang diakui </t>
  </si>
  <si>
    <t>SEMESTER VII</t>
  </si>
  <si>
    <t xml:space="preserve">Pelatihan Psikologis </t>
  </si>
  <si>
    <t>SEMESTER VIII</t>
  </si>
  <si>
    <t>PSO099P</t>
  </si>
  <si>
    <r>
      <rPr>
        <sz val="12"/>
        <rFont val="Cambria"/>
        <family val="1"/>
      </rPr>
      <t>Mengetahui, Kaprodi/Sekprodi)*
……………………………….</t>
    </r>
  </si>
  <si>
    <t xml:space="preserve">Jumlah Mata Kuliah wajib ditempuh </t>
  </si>
  <si>
    <t xml:space="preserve">Mata Kuliah Wajib Kekhasan Universitas </t>
  </si>
  <si>
    <t xml:space="preserve">Mata Kuliah Wajin Kekhasan Fakultas dan Program Studi  </t>
  </si>
  <si>
    <t xml:space="preserve">Mata Kuliah Pilihan </t>
  </si>
  <si>
    <t xml:space="preserve">Total </t>
  </si>
  <si>
    <t>(.................................................)</t>
  </si>
  <si>
    <t xml:space="preserve">
…………………………………….</t>
  </si>
  <si>
    <t>Menyetujui, DPA</t>
  </si>
  <si>
    <t>Yogyakarta, 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</si>
</sst>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0"/>
      <name val="Arial"/>
      <family val="2"/>
      <charset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sz val="12"/>
      <name val="Cambria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5" xfId="0" applyFont="1" applyBorder="1" applyAlignment="1"/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2" xfId="0" applyFont="1" applyBorder="1" applyAlignment="1"/>
    <xf numFmtId="1" fontId="4" fillId="0" borderId="6" xfId="0" applyNumberFormat="1" applyFont="1" applyFill="1" applyBorder="1" applyAlignment="1">
      <alignment horizontal="center" vertical="top" shrinkToFit="1"/>
    </xf>
    <xf numFmtId="0" fontId="5" fillId="0" borderId="0" xfId="0" applyFont="1" applyAlignment="1">
      <alignment horizontal="center"/>
    </xf>
    <xf numFmtId="1" fontId="4" fillId="0" borderId="7" xfId="0" applyNumberFormat="1" applyFont="1" applyFill="1" applyBorder="1" applyAlignment="1">
      <alignment horizontal="center" vertical="top" shrinkToFit="1"/>
    </xf>
    <xf numFmtId="0" fontId="3" fillId="0" borderId="7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/>
    </xf>
    <xf numFmtId="0" fontId="5" fillId="0" borderId="0" xfId="0" applyFont="1" applyAlignment="1"/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4" xfId="0" applyFont="1" applyBorder="1" applyAlignment="1"/>
    <xf numFmtId="0" fontId="3" fillId="0" borderId="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17" xfId="0" applyFont="1" applyBorder="1" applyAlignment="1"/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5" fillId="0" borderId="14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3" fillId="0" borderId="7" xfId="0" applyFont="1" applyFill="1" applyBorder="1" applyAlignment="1">
      <alignment horizontal="left" vertical="top"/>
    </xf>
    <xf numFmtId="0" fontId="5" fillId="0" borderId="2" xfId="0" applyFont="1" applyFill="1" applyBorder="1"/>
    <xf numFmtId="0" fontId="5" fillId="0" borderId="2" xfId="0" applyFont="1" applyBorder="1"/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 wrapText="1"/>
    </xf>
    <xf numFmtId="0" fontId="1" fillId="2" borderId="24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5" fillId="0" borderId="27" xfId="0" applyFont="1" applyBorder="1" applyAlignment="1"/>
    <xf numFmtId="0" fontId="3" fillId="0" borderId="28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29" xfId="0" applyFont="1" applyBorder="1" applyAlignment="1"/>
    <xf numFmtId="0" fontId="3" fillId="0" borderId="3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vertical="top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1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4" name="Picture 5" descr="ttd bu kamsih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5" name="Picture 5" descr="ttd bu kamsih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6" name="Picture 5" descr="ttd bu kamsih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7" name="Picture 5" descr="ttd bu kamsih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10" name="Picture 5" descr="ttd bu kamsih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11" name="Picture 5" descr="ttd bu kamsih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12" name="Picture 5" descr="ttd bu kamsih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13" name="Picture 5" descr="ttd bu kamsih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14" name="Picture 13" descr="ttd bu kamsih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15" name="Picture 14" descr="ttd bu kamsih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16" name="Picture 15" descr="ttd bu kamsih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17" name="Picture 16" descr="ttd bu kamsih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18" name="Picture 17" descr="ttd bu kamsih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19" name="Picture 18" descr="ttd bu kamsih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20" name="Picture 19" descr="ttd bu kamsih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21" name="Picture 20" descr="ttd bu kamsih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22" name="Picture 21" descr="ttd bu kamsih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23" name="Picture 22" descr="ttd bu kamsih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24" name="Picture 23" descr="ttd bu kamsih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25" name="Picture 24" descr="ttd bu kamsih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26" name="Picture 25" descr="ttd bu kamsih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27" name="Picture 26" descr="ttd bu kamsih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28" name="Picture 27" descr="ttd bu kamsih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29" name="Picture 28" descr="ttd bu kamsih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32" name="Picture 5" descr="ttd bu kamsih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33" name="Picture 5" descr="ttd bu kamsih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34" name="Picture 5" descr="ttd bu kamsih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35" name="Picture 5" descr="ttd bu kamsih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38" name="Picture 5" descr="ttd bu kamsih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9097</xdr:rowOff>
    </xdr:to>
    <xdr:pic>
      <xdr:nvPicPr>
        <xdr:cNvPr id="39" name="Picture 5" descr="ttd bu kamsih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9097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428</xdr:rowOff>
    </xdr:to>
    <xdr:pic>
      <xdr:nvPicPr>
        <xdr:cNvPr id="40" name="Picture 5" descr="ttd bu kamsih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9097</xdr:rowOff>
    </xdr:to>
    <xdr:pic>
      <xdr:nvPicPr>
        <xdr:cNvPr id="41" name="Picture 5" descr="ttd bu kamsih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9097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42" name="Picture 41" descr="ttd bu kamsih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43" name="Picture 42" descr="ttd bu kamsih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6350</xdr:rowOff>
    </xdr:to>
    <xdr:pic>
      <xdr:nvPicPr>
        <xdr:cNvPr id="44" name="Picture 43" descr="ttd bu kamsih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45" name="Picture 44" descr="ttd bu kamsih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46" name="Picture 45" descr="ttd bu kamsih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6350</xdr:rowOff>
    </xdr:to>
    <xdr:pic>
      <xdr:nvPicPr>
        <xdr:cNvPr id="47" name="Picture 46" descr="ttd bu kamsih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48" name="Picture 47" descr="ttd bu kamsih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49" name="Picture 48" descr="ttd bu kamsih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6350</xdr:rowOff>
    </xdr:to>
    <xdr:pic>
      <xdr:nvPicPr>
        <xdr:cNvPr id="50" name="Picture 49" descr="ttd bu kamsih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3175</xdr:rowOff>
    </xdr:to>
    <xdr:pic>
      <xdr:nvPicPr>
        <xdr:cNvPr id="51" name="Picture 50" descr="ttd bu kamsih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276</xdr:rowOff>
    </xdr:to>
    <xdr:pic>
      <xdr:nvPicPr>
        <xdr:cNvPr id="52" name="Picture 51" descr="ttd bu kamsih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163</xdr:row>
      <xdr:rowOff>0</xdr:rowOff>
    </xdr:from>
    <xdr:to>
      <xdr:col>10</xdr:col>
      <xdr:colOff>215976</xdr:colOff>
      <xdr:row>163</xdr:row>
      <xdr:rowOff>6350</xdr:rowOff>
    </xdr:to>
    <xdr:pic>
      <xdr:nvPicPr>
        <xdr:cNvPr id="53" name="Picture 52" descr="ttd bu kamsih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0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742950</xdr:colOff>
      <xdr:row>167</xdr:row>
      <xdr:rowOff>66675</xdr:rowOff>
    </xdr:from>
    <xdr:to>
      <xdr:col>2</xdr:col>
      <xdr:colOff>1349451</xdr:colOff>
      <xdr:row>167</xdr:row>
      <xdr:rowOff>67103</xdr:rowOff>
    </xdr:to>
    <xdr:pic>
      <xdr:nvPicPr>
        <xdr:cNvPr id="55" name="Picture 5" descr="ttd bu kamsih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50" y="34366200"/>
          <a:ext cx="606501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57" name="Picture 56" descr="ttd bu kamsih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58" name="Picture 5" descr="ttd bu kamsih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59" name="Picture 5" descr="ttd bu kamsih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60" name="Picture 5" descr="ttd bu kamsih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61" name="Picture 5" descr="ttd bu kamsih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62" name="Picture 5" descr="ttd bu kamsih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63" name="Picture 62" descr="ttd bu kamsih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64" name="Picture 63" descr="ttd bu kamsih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65" name="Picture 64" descr="ttd bu kamsih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66" name="Picture 65" descr="ttd bu kamsih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67" name="Picture 66" descr="ttd bu kamsih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68" name="Picture 67" descr="ttd bu kamsih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69" name="Picture 68" descr="ttd bu kamsih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70" name="Picture 69" descr="ttd bu kamsih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71" name="Picture 70" descr="ttd bu kamsih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72" name="Picture 71" descr="ttd bu kamsih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73" name="Picture 72" descr="ttd bu kamsih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74" name="Picture 73" descr="ttd bu kamsih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75" name="Picture 74" descr="ttd bu kamsih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76" name="Picture 75" descr="ttd bu kamsih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77" name="Picture 76" descr="ttd bu kamsih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78" name="Picture 77" descr="ttd bu kamsih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79" name="Picture 5" descr="ttd bu kamsih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80" name="Picture 5" descr="ttd bu kamsih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81" name="Picture 5" descr="ttd bu kamsih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82" name="Picture 5" descr="ttd bu kamsih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83" name="Picture 5" descr="ttd bu kamsih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428</xdr:rowOff>
    </xdr:to>
    <xdr:pic>
      <xdr:nvPicPr>
        <xdr:cNvPr id="85" name="Picture 5" descr="ttd bu kamsih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42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87" name="Picture 86" descr="ttd bu kamsih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88" name="Picture 87" descr="ttd bu kamsih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90" name="Picture 89" descr="ttd bu kamsih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91" name="Picture 90" descr="ttd bu kamsih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6350</xdr:rowOff>
    </xdr:to>
    <xdr:pic>
      <xdr:nvPicPr>
        <xdr:cNvPr id="92" name="Picture 91" descr="ttd bu kamsih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93" name="Picture 92" descr="ttd bu kamsih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94" name="Picture 93" descr="ttd bu kamsih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6350</xdr:rowOff>
    </xdr:to>
    <xdr:pic>
      <xdr:nvPicPr>
        <xdr:cNvPr id="95" name="Picture 94" descr="ttd bu kamsih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3175</xdr:rowOff>
    </xdr:to>
    <xdr:pic>
      <xdr:nvPicPr>
        <xdr:cNvPr id="96" name="Picture 95" descr="ttd bu kamsih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606501</xdr:colOff>
      <xdr:row>163</xdr:row>
      <xdr:rowOff>276</xdr:rowOff>
    </xdr:to>
    <xdr:pic>
      <xdr:nvPicPr>
        <xdr:cNvPr id="97" name="Picture 96" descr="ttd bu kamsih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0079950"/>
          <a:ext cx="673176" cy="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9"/>
  <sheetViews>
    <sheetView tabSelected="1" topLeftCell="A122" workbookViewId="0">
      <selection activeCell="E122" sqref="E122"/>
    </sheetView>
  </sheetViews>
  <sheetFormatPr defaultRowHeight="15.75" x14ac:dyDescent="0.25"/>
  <cols>
    <col min="1" max="1" width="5.140625" style="60" customWidth="1"/>
    <col min="2" max="2" width="10.85546875" style="60" customWidth="1"/>
    <col min="3" max="3" width="42" style="60" customWidth="1"/>
    <col min="4" max="4" width="6" style="60" customWidth="1"/>
    <col min="5" max="5" width="6.140625" style="60" customWidth="1"/>
    <col min="6" max="6" width="5" style="60" customWidth="1"/>
    <col min="7" max="7" width="12.28515625" style="60" customWidth="1"/>
    <col min="8" max="8" width="42.7109375" style="60" customWidth="1"/>
    <col min="9" max="9" width="6" style="60" customWidth="1"/>
    <col min="10" max="10" width="6.85546875" style="60" customWidth="1"/>
    <col min="11" max="16384" width="9.140625" style="60"/>
  </cols>
  <sheetData>
    <row r="1" spans="1:10" x14ac:dyDescent="0.25">
      <c r="A1" s="177" t="s">
        <v>279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177" t="s">
        <v>280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7" t="s">
        <v>281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 t="s">
        <v>282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ht="16.5" thickBot="1" x14ac:dyDescent="0.3">
      <c r="G5" s="1"/>
      <c r="H5" s="1"/>
      <c r="I5" s="1"/>
    </row>
    <row r="6" spans="1:10" ht="16.5" thickBot="1" x14ac:dyDescent="0.3">
      <c r="A6" s="175" t="s">
        <v>284</v>
      </c>
      <c r="B6" s="176"/>
      <c r="C6" s="176"/>
      <c r="D6" s="176"/>
      <c r="E6" s="176"/>
      <c r="F6" s="112"/>
      <c r="G6" s="72" t="s">
        <v>283</v>
      </c>
      <c r="H6" s="72"/>
      <c r="I6" s="72"/>
      <c r="J6" s="73"/>
    </row>
    <row r="7" spans="1:10" ht="16.5" thickBot="1" x14ac:dyDescent="0.3">
      <c r="A7" s="74" t="s">
        <v>285</v>
      </c>
      <c r="B7" s="75"/>
      <c r="C7" s="75"/>
      <c r="D7" s="75"/>
      <c r="E7" s="75"/>
      <c r="F7" s="75"/>
      <c r="G7" s="75"/>
      <c r="H7" s="75"/>
      <c r="I7" s="75"/>
      <c r="J7" s="76"/>
    </row>
    <row r="8" spans="1:10" x14ac:dyDescent="0.25">
      <c r="A8" s="2" t="s">
        <v>1</v>
      </c>
      <c r="B8" s="3" t="s">
        <v>286</v>
      </c>
      <c r="C8" s="3" t="s">
        <v>2</v>
      </c>
      <c r="D8" s="3" t="s">
        <v>0</v>
      </c>
      <c r="E8" s="2" t="s">
        <v>278</v>
      </c>
      <c r="F8" s="2" t="s">
        <v>1</v>
      </c>
      <c r="G8" s="3" t="s">
        <v>286</v>
      </c>
      <c r="H8" s="3" t="s">
        <v>2</v>
      </c>
      <c r="I8" s="3" t="s">
        <v>0</v>
      </c>
      <c r="J8" s="2" t="s">
        <v>278</v>
      </c>
    </row>
    <row r="9" spans="1:10" x14ac:dyDescent="0.25">
      <c r="A9" s="4">
        <v>1</v>
      </c>
      <c r="B9" s="10" t="s">
        <v>59</v>
      </c>
      <c r="C9" s="10" t="s">
        <v>294</v>
      </c>
      <c r="D9" s="4">
        <v>2</v>
      </c>
      <c r="E9" s="31"/>
      <c r="F9" s="5">
        <v>1</v>
      </c>
      <c r="G9" s="48" t="s">
        <v>3</v>
      </c>
      <c r="H9" s="48" t="s">
        <v>4</v>
      </c>
      <c r="I9" s="37">
        <v>2</v>
      </c>
      <c r="J9" s="61"/>
    </row>
    <row r="10" spans="1:10" x14ac:dyDescent="0.25">
      <c r="A10" s="4">
        <v>2</v>
      </c>
      <c r="B10" s="10" t="s">
        <v>290</v>
      </c>
      <c r="C10" s="10" t="s">
        <v>291</v>
      </c>
      <c r="D10" s="4">
        <v>1</v>
      </c>
      <c r="E10" s="4"/>
      <c r="F10" s="6"/>
      <c r="G10" s="8" t="s">
        <v>6</v>
      </c>
      <c r="H10" s="8" t="s">
        <v>7</v>
      </c>
      <c r="I10" s="37"/>
      <c r="J10" s="64"/>
    </row>
    <row r="11" spans="1:10" x14ac:dyDescent="0.25">
      <c r="A11" s="4">
        <v>3</v>
      </c>
      <c r="B11" s="10" t="s">
        <v>295</v>
      </c>
      <c r="C11" s="10" t="s">
        <v>296</v>
      </c>
      <c r="D11" s="4">
        <v>1</v>
      </c>
      <c r="E11" s="4"/>
      <c r="F11" s="6"/>
      <c r="G11" s="8" t="s">
        <v>10</v>
      </c>
      <c r="H11" s="8" t="s">
        <v>11</v>
      </c>
      <c r="I11" s="37"/>
      <c r="J11" s="64"/>
    </row>
    <row r="12" spans="1:10" x14ac:dyDescent="0.25">
      <c r="A12" s="4">
        <v>4</v>
      </c>
      <c r="B12" s="10" t="s">
        <v>32</v>
      </c>
      <c r="C12" s="18" t="s">
        <v>31</v>
      </c>
      <c r="D12" s="15">
        <v>2</v>
      </c>
      <c r="E12" s="4"/>
      <c r="F12" s="6"/>
      <c r="G12" s="8" t="s">
        <v>14</v>
      </c>
      <c r="H12" s="8" t="s">
        <v>15</v>
      </c>
      <c r="I12" s="37"/>
      <c r="J12" s="64"/>
    </row>
    <row r="13" spans="1:10" x14ac:dyDescent="0.25">
      <c r="A13" s="4">
        <v>5</v>
      </c>
      <c r="B13" s="10" t="s">
        <v>35</v>
      </c>
      <c r="C13" s="10" t="s">
        <v>36</v>
      </c>
      <c r="D13" s="4">
        <v>2</v>
      </c>
      <c r="E13" s="4"/>
      <c r="F13" s="6"/>
      <c r="G13" s="8" t="s">
        <v>18</v>
      </c>
      <c r="H13" s="8" t="s">
        <v>19</v>
      </c>
      <c r="I13" s="37"/>
      <c r="J13" s="64"/>
    </row>
    <row r="14" spans="1:10" x14ac:dyDescent="0.25">
      <c r="A14" s="4">
        <v>6</v>
      </c>
      <c r="B14" s="10" t="s">
        <v>39</v>
      </c>
      <c r="C14" s="10" t="s">
        <v>38</v>
      </c>
      <c r="D14" s="4">
        <v>2</v>
      </c>
      <c r="E14" s="4"/>
      <c r="F14" s="7"/>
      <c r="G14" s="8" t="s">
        <v>22</v>
      </c>
      <c r="H14" s="8" t="s">
        <v>23</v>
      </c>
      <c r="I14" s="38"/>
      <c r="J14" s="64"/>
    </row>
    <row r="15" spans="1:10" x14ac:dyDescent="0.25">
      <c r="A15" s="4">
        <v>7</v>
      </c>
      <c r="B15" s="10" t="s">
        <v>42</v>
      </c>
      <c r="C15" s="10" t="s">
        <v>41</v>
      </c>
      <c r="D15" s="4">
        <v>3</v>
      </c>
      <c r="E15" s="4"/>
      <c r="F15" s="4">
        <v>2</v>
      </c>
      <c r="G15" s="8" t="s">
        <v>26</v>
      </c>
      <c r="H15" s="8" t="s">
        <v>27</v>
      </c>
      <c r="I15" s="39">
        <v>2</v>
      </c>
      <c r="J15" s="64"/>
    </row>
    <row r="16" spans="1:10" x14ac:dyDescent="0.25">
      <c r="A16" s="4">
        <v>8</v>
      </c>
      <c r="B16" s="10" t="s">
        <v>45</v>
      </c>
      <c r="C16" s="10" t="s">
        <v>44</v>
      </c>
      <c r="D16" s="15">
        <v>3</v>
      </c>
      <c r="E16" s="4"/>
      <c r="F16" s="4">
        <v>3</v>
      </c>
      <c r="G16" s="8" t="s">
        <v>30</v>
      </c>
      <c r="H16" s="9" t="s">
        <v>31</v>
      </c>
      <c r="I16" s="40">
        <v>2</v>
      </c>
      <c r="J16" s="64"/>
    </row>
    <row r="17" spans="1:10" x14ac:dyDescent="0.25">
      <c r="A17" s="4">
        <v>9</v>
      </c>
      <c r="B17" s="10" t="s">
        <v>48</v>
      </c>
      <c r="C17" s="10" t="s">
        <v>47</v>
      </c>
      <c r="D17" s="4">
        <v>2</v>
      </c>
      <c r="E17" s="4"/>
      <c r="F17" s="4">
        <v>4</v>
      </c>
      <c r="G17" s="8" t="s">
        <v>33</v>
      </c>
      <c r="H17" s="8" t="s">
        <v>34</v>
      </c>
      <c r="I17" s="39">
        <v>2</v>
      </c>
      <c r="J17" s="64"/>
    </row>
    <row r="18" spans="1:10" x14ac:dyDescent="0.25">
      <c r="A18" s="4"/>
      <c r="B18" s="62"/>
      <c r="C18" s="63"/>
      <c r="D18" s="65"/>
      <c r="E18" s="4"/>
      <c r="F18" s="4">
        <v>5</v>
      </c>
      <c r="G18" s="8" t="s">
        <v>37</v>
      </c>
      <c r="H18" s="8" t="s">
        <v>38</v>
      </c>
      <c r="I18" s="39">
        <v>2</v>
      </c>
      <c r="J18" s="64"/>
    </row>
    <row r="19" spans="1:10" x14ac:dyDescent="0.25">
      <c r="A19" s="4"/>
      <c r="B19" s="62"/>
      <c r="C19" s="63"/>
      <c r="D19" s="65"/>
      <c r="E19" s="4"/>
      <c r="F19" s="4">
        <v>6</v>
      </c>
      <c r="G19" s="8" t="s">
        <v>40</v>
      </c>
      <c r="H19" s="8" t="s">
        <v>41</v>
      </c>
      <c r="I19" s="39">
        <v>3</v>
      </c>
      <c r="J19" s="64"/>
    </row>
    <row r="20" spans="1:10" x14ac:dyDescent="0.25">
      <c r="A20" s="4"/>
      <c r="B20" s="62"/>
      <c r="C20" s="63"/>
      <c r="D20" s="65"/>
      <c r="E20" s="4"/>
      <c r="F20" s="4">
        <v>7</v>
      </c>
      <c r="G20" s="8" t="s">
        <v>43</v>
      </c>
      <c r="H20" s="8" t="s">
        <v>44</v>
      </c>
      <c r="I20" s="40">
        <v>3</v>
      </c>
      <c r="J20" s="64"/>
    </row>
    <row r="21" spans="1:10" ht="16.5" thickBot="1" x14ac:dyDescent="0.3">
      <c r="A21" s="29"/>
      <c r="B21" s="78"/>
      <c r="C21" s="79"/>
      <c r="D21" s="67"/>
      <c r="E21" s="29"/>
      <c r="F21" s="29">
        <v>8</v>
      </c>
      <c r="G21" s="80" t="s">
        <v>46</v>
      </c>
      <c r="H21" s="80" t="s">
        <v>47</v>
      </c>
      <c r="I21" s="81">
        <v>2</v>
      </c>
      <c r="J21" s="82"/>
    </row>
    <row r="22" spans="1:10" ht="16.5" thickBot="1" x14ac:dyDescent="0.3">
      <c r="A22" s="84" t="s">
        <v>287</v>
      </c>
      <c r="B22" s="85"/>
      <c r="C22" s="85"/>
      <c r="D22" s="173">
        <f>SUM(D9:D21)</f>
        <v>18</v>
      </c>
      <c r="E22" s="89"/>
      <c r="F22" s="87"/>
      <c r="G22" s="84" t="s">
        <v>287</v>
      </c>
      <c r="H22" s="88"/>
      <c r="I22" s="174">
        <f>SUM(I9:I21)</f>
        <v>18</v>
      </c>
      <c r="J22" s="86"/>
    </row>
    <row r="23" spans="1:10" ht="16.5" thickBot="1" x14ac:dyDescent="0.3">
      <c r="A23" s="30"/>
      <c r="B23" s="66"/>
      <c r="C23" s="99"/>
      <c r="E23" s="30"/>
      <c r="F23" s="30"/>
      <c r="G23" s="92"/>
      <c r="H23" s="93"/>
      <c r="I23" s="94"/>
      <c r="J23" s="95"/>
    </row>
    <row r="24" spans="1:10" ht="16.5" thickBot="1" x14ac:dyDescent="0.3">
      <c r="A24" s="96" t="s">
        <v>288</v>
      </c>
      <c r="B24" s="97"/>
      <c r="C24" s="97"/>
      <c r="D24" s="97"/>
      <c r="E24" s="97"/>
      <c r="F24" s="97"/>
      <c r="G24" s="97"/>
      <c r="H24" s="97"/>
      <c r="I24" s="97"/>
      <c r="J24" s="98"/>
    </row>
    <row r="25" spans="1:10" x14ac:dyDescent="0.25">
      <c r="A25" s="2" t="s">
        <v>1</v>
      </c>
      <c r="B25" s="3" t="s">
        <v>286</v>
      </c>
      <c r="C25" s="3" t="s">
        <v>2</v>
      </c>
      <c r="D25" s="3" t="s">
        <v>0</v>
      </c>
      <c r="E25" s="2" t="s">
        <v>278</v>
      </c>
      <c r="F25" s="2" t="s">
        <v>297</v>
      </c>
      <c r="G25" s="3" t="s">
        <v>286</v>
      </c>
      <c r="H25" s="3" t="s">
        <v>2</v>
      </c>
      <c r="I25" s="3" t="s">
        <v>0</v>
      </c>
      <c r="J25" s="2" t="s">
        <v>278</v>
      </c>
    </row>
    <row r="26" spans="1:10" ht="31.5" x14ac:dyDescent="0.25">
      <c r="A26" s="15">
        <v>1</v>
      </c>
      <c r="B26" s="10" t="s">
        <v>28</v>
      </c>
      <c r="C26" s="10" t="s">
        <v>29</v>
      </c>
      <c r="D26" s="4">
        <v>3</v>
      </c>
      <c r="E26" s="15"/>
      <c r="F26" s="15">
        <v>1</v>
      </c>
      <c r="G26" s="8" t="s">
        <v>50</v>
      </c>
      <c r="H26" s="8" t="s">
        <v>51</v>
      </c>
      <c r="I26" s="39">
        <v>2</v>
      </c>
      <c r="J26" s="64"/>
    </row>
    <row r="27" spans="1:10" x14ac:dyDescent="0.25">
      <c r="A27" s="15">
        <v>2</v>
      </c>
      <c r="B27" s="10" t="s">
        <v>56</v>
      </c>
      <c r="C27" s="10" t="s">
        <v>55</v>
      </c>
      <c r="D27" s="4">
        <v>2</v>
      </c>
      <c r="E27" s="15"/>
      <c r="F27" s="15">
        <v>2</v>
      </c>
      <c r="G27" s="8" t="s">
        <v>54</v>
      </c>
      <c r="H27" s="8" t="s">
        <v>55</v>
      </c>
      <c r="I27" s="39">
        <v>2</v>
      </c>
      <c r="J27" s="64"/>
    </row>
    <row r="28" spans="1:10" x14ac:dyDescent="0.25">
      <c r="A28" s="15">
        <v>3</v>
      </c>
      <c r="B28" s="10" t="s">
        <v>62</v>
      </c>
      <c r="C28" s="10" t="s">
        <v>61</v>
      </c>
      <c r="D28" s="4">
        <v>3</v>
      </c>
      <c r="E28" s="15"/>
      <c r="F28" s="15">
        <v>3</v>
      </c>
      <c r="G28" s="8" t="s">
        <v>57</v>
      </c>
      <c r="H28" s="8" t="s">
        <v>58</v>
      </c>
      <c r="I28" s="39">
        <v>2</v>
      </c>
      <c r="J28" s="64"/>
    </row>
    <row r="29" spans="1:10" x14ac:dyDescent="0.25">
      <c r="A29" s="15">
        <v>4</v>
      </c>
      <c r="B29" s="10" t="s">
        <v>65</v>
      </c>
      <c r="C29" s="18" t="s">
        <v>64</v>
      </c>
      <c r="D29" s="15">
        <v>3</v>
      </c>
      <c r="E29" s="15"/>
      <c r="F29" s="15">
        <v>4</v>
      </c>
      <c r="G29" s="8" t="s">
        <v>60</v>
      </c>
      <c r="H29" s="8" t="s">
        <v>61</v>
      </c>
      <c r="I29" s="39">
        <v>2</v>
      </c>
      <c r="J29" s="64"/>
    </row>
    <row r="30" spans="1:10" x14ac:dyDescent="0.25">
      <c r="A30" s="15">
        <v>5</v>
      </c>
      <c r="B30" s="10" t="s">
        <v>68</v>
      </c>
      <c r="C30" s="10" t="s">
        <v>67</v>
      </c>
      <c r="D30" s="4">
        <v>3</v>
      </c>
      <c r="E30" s="15"/>
      <c r="F30" s="15">
        <v>5</v>
      </c>
      <c r="G30" s="8" t="s">
        <v>63</v>
      </c>
      <c r="H30" s="49" t="s">
        <v>64</v>
      </c>
      <c r="I30" s="50">
        <v>3</v>
      </c>
      <c r="J30" s="64"/>
    </row>
    <row r="31" spans="1:10" x14ac:dyDescent="0.25">
      <c r="A31" s="15">
        <v>6</v>
      </c>
      <c r="B31" s="10" t="s">
        <v>71</v>
      </c>
      <c r="C31" s="18" t="s">
        <v>70</v>
      </c>
      <c r="D31" s="15">
        <v>3</v>
      </c>
      <c r="E31" s="15"/>
      <c r="F31" s="15">
        <v>6</v>
      </c>
      <c r="G31" s="8" t="s">
        <v>66</v>
      </c>
      <c r="H31" s="8" t="s">
        <v>67</v>
      </c>
      <c r="I31" s="39">
        <v>2</v>
      </c>
      <c r="J31" s="64"/>
    </row>
    <row r="32" spans="1:10" x14ac:dyDescent="0.25">
      <c r="A32" s="15">
        <v>7</v>
      </c>
      <c r="B32" s="10" t="s">
        <v>74</v>
      </c>
      <c r="C32" s="10" t="s">
        <v>73</v>
      </c>
      <c r="D32" s="15">
        <v>3</v>
      </c>
      <c r="E32" s="15"/>
      <c r="F32" s="15">
        <v>7</v>
      </c>
      <c r="G32" s="8" t="s">
        <v>69</v>
      </c>
      <c r="H32" s="49" t="s">
        <v>70</v>
      </c>
      <c r="I32" s="50">
        <v>2</v>
      </c>
      <c r="J32" s="64"/>
    </row>
    <row r="33" spans="1:10" x14ac:dyDescent="0.25">
      <c r="A33" s="15"/>
      <c r="B33" s="62"/>
      <c r="C33" s="63"/>
      <c r="D33" s="65"/>
      <c r="E33" s="15"/>
      <c r="F33" s="15">
        <v>8</v>
      </c>
      <c r="G33" s="8" t="s">
        <v>72</v>
      </c>
      <c r="H33" s="8" t="s">
        <v>73</v>
      </c>
      <c r="I33" s="50">
        <v>3</v>
      </c>
      <c r="J33" s="64"/>
    </row>
    <row r="34" spans="1:10" ht="16.5" thickBot="1" x14ac:dyDescent="0.3">
      <c r="A34" s="15"/>
      <c r="B34" s="62"/>
      <c r="C34" s="63"/>
      <c r="D34" s="65"/>
      <c r="E34" s="15"/>
      <c r="F34" s="15">
        <v>9</v>
      </c>
      <c r="G34" s="8" t="s">
        <v>75</v>
      </c>
      <c r="H34" s="49" t="s">
        <v>76</v>
      </c>
      <c r="I34" s="50">
        <v>2</v>
      </c>
      <c r="J34" s="64"/>
    </row>
    <row r="35" spans="1:10" ht="16.5" thickBot="1" x14ac:dyDescent="0.3">
      <c r="A35" s="84" t="s">
        <v>287</v>
      </c>
      <c r="B35" s="85"/>
      <c r="C35" s="85"/>
      <c r="D35" s="173">
        <f>SUM(D26:D34)</f>
        <v>20</v>
      </c>
      <c r="E35" s="89"/>
      <c r="F35" s="87"/>
      <c r="G35" s="84" t="s">
        <v>287</v>
      </c>
      <c r="H35" s="88"/>
      <c r="I35" s="173">
        <f>SUM(I26:I34)</f>
        <v>20</v>
      </c>
      <c r="J35" s="86"/>
    </row>
    <row r="36" spans="1:10" ht="16.5" thickBot="1" x14ac:dyDescent="0.3">
      <c r="A36" s="12"/>
      <c r="B36" s="66"/>
      <c r="E36" s="12"/>
      <c r="F36" s="12"/>
      <c r="G36" s="13"/>
      <c r="H36" s="13"/>
      <c r="I36" s="43"/>
      <c r="J36" s="64"/>
    </row>
    <row r="37" spans="1:10" ht="16.5" thickBot="1" x14ac:dyDescent="0.3">
      <c r="A37" s="96" t="s">
        <v>289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5">
      <c r="A38" s="2" t="s">
        <v>1</v>
      </c>
      <c r="B38" s="3" t="s">
        <v>286</v>
      </c>
      <c r="C38" s="3" t="s">
        <v>2</v>
      </c>
      <c r="D38" s="3" t="s">
        <v>0</v>
      </c>
      <c r="E38" s="2" t="s">
        <v>278</v>
      </c>
      <c r="F38" s="2" t="s">
        <v>1</v>
      </c>
      <c r="G38" s="3" t="s">
        <v>286</v>
      </c>
      <c r="H38" s="3" t="s">
        <v>2</v>
      </c>
      <c r="I38" s="3" t="s">
        <v>0</v>
      </c>
      <c r="J38" s="2" t="s">
        <v>278</v>
      </c>
    </row>
    <row r="39" spans="1:10" x14ac:dyDescent="0.25">
      <c r="A39" s="21">
        <v>1</v>
      </c>
      <c r="B39" s="10" t="s">
        <v>5</v>
      </c>
      <c r="C39" s="10" t="s">
        <v>4</v>
      </c>
      <c r="D39" s="5">
        <v>2</v>
      </c>
      <c r="E39" s="17"/>
      <c r="F39" s="114">
        <v>1</v>
      </c>
      <c r="G39" s="102" t="s">
        <v>78</v>
      </c>
      <c r="H39" s="8" t="s">
        <v>79</v>
      </c>
      <c r="I39" s="39">
        <v>2</v>
      </c>
      <c r="J39" s="64"/>
    </row>
    <row r="40" spans="1:10" x14ac:dyDescent="0.25">
      <c r="A40" s="22"/>
      <c r="B40" s="10" t="s">
        <v>8</v>
      </c>
      <c r="C40" s="10" t="s">
        <v>9</v>
      </c>
      <c r="D40" s="6"/>
      <c r="E40" s="4"/>
      <c r="F40" s="4">
        <v>2</v>
      </c>
      <c r="G40" s="102" t="s">
        <v>80</v>
      </c>
      <c r="H40" s="8" t="s">
        <v>81</v>
      </c>
      <c r="I40" s="39">
        <v>2</v>
      </c>
      <c r="J40" s="64"/>
    </row>
    <row r="41" spans="1:10" x14ac:dyDescent="0.25">
      <c r="A41" s="22"/>
      <c r="B41" s="10" t="s">
        <v>12</v>
      </c>
      <c r="C41" s="10" t="s">
        <v>13</v>
      </c>
      <c r="D41" s="6"/>
      <c r="E41" s="4"/>
      <c r="F41" s="4">
        <v>3</v>
      </c>
      <c r="G41" s="102" t="s">
        <v>83</v>
      </c>
      <c r="H41" s="9" t="s">
        <v>84</v>
      </c>
      <c r="I41" s="40">
        <v>3</v>
      </c>
      <c r="J41" s="64"/>
    </row>
    <row r="42" spans="1:10" x14ac:dyDescent="0.25">
      <c r="A42" s="22"/>
      <c r="B42" s="10" t="s">
        <v>16</v>
      </c>
      <c r="C42" s="10" t="s">
        <v>17</v>
      </c>
      <c r="D42" s="6"/>
      <c r="E42" s="4"/>
      <c r="F42" s="4">
        <v>4</v>
      </c>
      <c r="G42" s="102" t="s">
        <v>86</v>
      </c>
      <c r="H42" s="9" t="s">
        <v>87</v>
      </c>
      <c r="I42" s="40">
        <v>3</v>
      </c>
      <c r="J42" s="64"/>
    </row>
    <row r="43" spans="1:10" x14ac:dyDescent="0.25">
      <c r="A43" s="22"/>
      <c r="B43" s="10" t="s">
        <v>20</v>
      </c>
      <c r="C43" s="10" t="s">
        <v>21</v>
      </c>
      <c r="D43" s="6"/>
      <c r="E43" s="4"/>
      <c r="F43" s="4">
        <v>5</v>
      </c>
      <c r="G43" s="102" t="s">
        <v>89</v>
      </c>
      <c r="H43" s="9" t="s">
        <v>90</v>
      </c>
      <c r="I43" s="40">
        <v>2</v>
      </c>
      <c r="J43" s="64"/>
    </row>
    <row r="44" spans="1:10" x14ac:dyDescent="0.25">
      <c r="A44" s="23"/>
      <c r="B44" s="10" t="s">
        <v>24</v>
      </c>
      <c r="C44" s="10" t="s">
        <v>25</v>
      </c>
      <c r="D44" s="7"/>
      <c r="E44" s="4"/>
      <c r="F44" s="4">
        <v>6</v>
      </c>
      <c r="G44" s="113" t="s">
        <v>92</v>
      </c>
      <c r="H44" s="9" t="s">
        <v>93</v>
      </c>
      <c r="I44" s="40">
        <v>3</v>
      </c>
      <c r="J44" s="64"/>
    </row>
    <row r="45" spans="1:10" x14ac:dyDescent="0.25">
      <c r="A45" s="4">
        <v>2</v>
      </c>
      <c r="B45" s="10" t="s">
        <v>82</v>
      </c>
      <c r="C45" s="10" t="s">
        <v>298</v>
      </c>
      <c r="D45" s="4">
        <v>2</v>
      </c>
      <c r="E45" s="4"/>
      <c r="F45" s="4">
        <v>7</v>
      </c>
      <c r="G45" s="102" t="s">
        <v>95</v>
      </c>
      <c r="H45" s="9" t="s">
        <v>96</v>
      </c>
      <c r="I45" s="39">
        <v>3</v>
      </c>
      <c r="J45" s="64"/>
    </row>
    <row r="46" spans="1:10" x14ac:dyDescent="0.25">
      <c r="A46" s="4">
        <v>3</v>
      </c>
      <c r="B46" s="10" t="s">
        <v>85</v>
      </c>
      <c r="C46" s="18" t="s">
        <v>84</v>
      </c>
      <c r="D46" s="15">
        <v>3</v>
      </c>
      <c r="E46" s="4"/>
      <c r="F46" s="4">
        <v>8</v>
      </c>
      <c r="G46" s="102" t="s">
        <v>98</v>
      </c>
      <c r="H46" s="9" t="s">
        <v>99</v>
      </c>
      <c r="I46" s="40">
        <v>2</v>
      </c>
      <c r="J46" s="64"/>
    </row>
    <row r="47" spans="1:10" x14ac:dyDescent="0.25">
      <c r="A47" s="4">
        <v>4</v>
      </c>
      <c r="B47" s="10" t="s">
        <v>88</v>
      </c>
      <c r="C47" s="18" t="s">
        <v>87</v>
      </c>
      <c r="D47" s="15">
        <v>3</v>
      </c>
      <c r="E47" s="4"/>
      <c r="F47" s="4">
        <v>9</v>
      </c>
      <c r="G47" s="103" t="s">
        <v>101</v>
      </c>
      <c r="H47" s="51" t="s">
        <v>102</v>
      </c>
      <c r="I47" s="52">
        <v>1</v>
      </c>
      <c r="J47" s="64"/>
    </row>
    <row r="48" spans="1:10" x14ac:dyDescent="0.25">
      <c r="A48" s="4">
        <v>5</v>
      </c>
      <c r="B48" s="10" t="s">
        <v>91</v>
      </c>
      <c r="C48" s="18" t="s">
        <v>90</v>
      </c>
      <c r="D48" s="15">
        <v>2</v>
      </c>
      <c r="E48" s="4"/>
      <c r="F48" s="4">
        <v>10</v>
      </c>
      <c r="G48" s="102" t="s">
        <v>103</v>
      </c>
      <c r="H48" s="8" t="s">
        <v>104</v>
      </c>
      <c r="I48" s="39">
        <v>2</v>
      </c>
      <c r="J48" s="64"/>
    </row>
    <row r="49" spans="1:10" x14ac:dyDescent="0.25">
      <c r="A49" s="4">
        <v>6</v>
      </c>
      <c r="B49" s="10" t="s">
        <v>116</v>
      </c>
      <c r="C49" s="18" t="s">
        <v>115</v>
      </c>
      <c r="D49" s="15">
        <v>3</v>
      </c>
      <c r="E49" s="4"/>
      <c r="F49" s="4"/>
      <c r="G49" s="9"/>
      <c r="H49" s="9"/>
      <c r="I49" s="40"/>
      <c r="J49" s="64"/>
    </row>
    <row r="50" spans="1:10" x14ac:dyDescent="0.25">
      <c r="A50" s="29">
        <v>7</v>
      </c>
      <c r="B50" s="18" t="s">
        <v>107</v>
      </c>
      <c r="C50" s="10" t="s">
        <v>106</v>
      </c>
      <c r="D50" s="15">
        <v>2</v>
      </c>
      <c r="E50" s="29"/>
      <c r="F50" s="29"/>
      <c r="G50" s="80"/>
      <c r="H50" s="9"/>
      <c r="I50" s="39"/>
      <c r="J50" s="64"/>
    </row>
    <row r="51" spans="1:10" ht="16.5" thickBot="1" x14ac:dyDescent="0.3">
      <c r="A51" s="4">
        <v>8</v>
      </c>
      <c r="B51" s="10" t="s">
        <v>110</v>
      </c>
      <c r="C51" s="10" t="s">
        <v>109</v>
      </c>
      <c r="D51" s="15">
        <v>3</v>
      </c>
      <c r="E51" s="111"/>
      <c r="F51" s="4"/>
      <c r="G51" s="8"/>
      <c r="H51" s="9"/>
      <c r="I51" s="40"/>
      <c r="J51" s="64"/>
    </row>
    <row r="52" spans="1:10" ht="16.5" thickBot="1" x14ac:dyDescent="0.3">
      <c r="A52" s="84" t="s">
        <v>287</v>
      </c>
      <c r="B52" s="85"/>
      <c r="C52" s="85"/>
      <c r="D52" s="173">
        <f>SUM(D39:D51)</f>
        <v>20</v>
      </c>
      <c r="E52" s="89"/>
      <c r="F52" s="115"/>
      <c r="G52" s="116" t="s">
        <v>287</v>
      </c>
      <c r="H52" s="88"/>
      <c r="I52" s="173">
        <f>SUM(I39:I51)</f>
        <v>23</v>
      </c>
      <c r="J52" s="86"/>
    </row>
    <row r="53" spans="1:10" ht="16.5" thickBot="1" x14ac:dyDescent="0.3">
      <c r="A53" s="15"/>
      <c r="B53" s="66"/>
      <c r="E53" s="15"/>
      <c r="F53" s="15"/>
      <c r="G53" s="10"/>
      <c r="H53" s="18"/>
      <c r="I53" s="42"/>
      <c r="J53" s="64"/>
    </row>
    <row r="54" spans="1:10" ht="16.5" thickBot="1" x14ac:dyDescent="0.3">
      <c r="A54" s="96" t="s">
        <v>292</v>
      </c>
      <c r="B54" s="97"/>
      <c r="C54" s="97"/>
      <c r="D54" s="97"/>
      <c r="E54" s="97"/>
      <c r="F54" s="97"/>
      <c r="G54" s="97"/>
      <c r="H54" s="97"/>
      <c r="I54" s="97"/>
      <c r="J54" s="98"/>
    </row>
    <row r="55" spans="1:10" x14ac:dyDescent="0.25">
      <c r="A55" s="2" t="s">
        <v>1</v>
      </c>
      <c r="B55" s="3" t="s">
        <v>286</v>
      </c>
      <c r="C55" s="3" t="s">
        <v>2</v>
      </c>
      <c r="D55" s="3" t="s">
        <v>0</v>
      </c>
      <c r="E55" s="2" t="s">
        <v>278</v>
      </c>
      <c r="F55" s="2" t="s">
        <v>297</v>
      </c>
      <c r="G55" s="3" t="s">
        <v>286</v>
      </c>
      <c r="H55" s="3" t="s">
        <v>2</v>
      </c>
      <c r="I55" s="3" t="s">
        <v>0</v>
      </c>
      <c r="J55" s="2" t="s">
        <v>278</v>
      </c>
    </row>
    <row r="56" spans="1:10" x14ac:dyDescent="0.25">
      <c r="A56" s="15">
        <v>1</v>
      </c>
      <c r="B56" s="10" t="s">
        <v>52</v>
      </c>
      <c r="C56" s="10" t="s">
        <v>53</v>
      </c>
      <c r="D56" s="4">
        <v>2</v>
      </c>
      <c r="E56" s="15"/>
      <c r="F56" s="15">
        <v>1</v>
      </c>
      <c r="G56" s="9" t="s">
        <v>105</v>
      </c>
      <c r="H56" s="8" t="s">
        <v>106</v>
      </c>
      <c r="I56" s="40">
        <v>2</v>
      </c>
      <c r="J56" s="64"/>
    </row>
    <row r="57" spans="1:10" x14ac:dyDescent="0.25">
      <c r="A57" s="4">
        <v>2</v>
      </c>
      <c r="B57" s="18" t="s">
        <v>94</v>
      </c>
      <c r="C57" s="18" t="s">
        <v>93</v>
      </c>
      <c r="D57" s="15">
        <v>2</v>
      </c>
      <c r="E57" s="4"/>
      <c r="F57" s="4">
        <v>2</v>
      </c>
      <c r="G57" s="8" t="s">
        <v>108</v>
      </c>
      <c r="H57" s="8" t="s">
        <v>109</v>
      </c>
      <c r="I57" s="40">
        <v>3</v>
      </c>
      <c r="J57" s="64"/>
    </row>
    <row r="58" spans="1:10" x14ac:dyDescent="0.25">
      <c r="A58" s="4">
        <v>3</v>
      </c>
      <c r="B58" s="10" t="s">
        <v>143</v>
      </c>
      <c r="C58" s="18" t="s">
        <v>142</v>
      </c>
      <c r="D58" s="15">
        <v>2</v>
      </c>
      <c r="E58" s="4"/>
      <c r="F58" s="4">
        <v>3</v>
      </c>
      <c r="G58" s="8" t="s">
        <v>111</v>
      </c>
      <c r="H58" s="9" t="s">
        <v>112</v>
      </c>
      <c r="I58" s="40">
        <v>3</v>
      </c>
      <c r="J58" s="64"/>
    </row>
    <row r="59" spans="1:10" x14ac:dyDescent="0.25">
      <c r="A59" s="4">
        <v>4</v>
      </c>
      <c r="B59" s="10" t="s">
        <v>77</v>
      </c>
      <c r="C59" s="18" t="s">
        <v>76</v>
      </c>
      <c r="D59" s="15">
        <v>2</v>
      </c>
      <c r="E59" s="4"/>
      <c r="F59" s="15">
        <v>4</v>
      </c>
      <c r="G59" s="8" t="s">
        <v>114</v>
      </c>
      <c r="H59" s="9" t="s">
        <v>115</v>
      </c>
      <c r="I59" s="40">
        <v>3</v>
      </c>
      <c r="J59" s="64"/>
    </row>
    <row r="60" spans="1:10" x14ac:dyDescent="0.25">
      <c r="A60" s="4">
        <v>5</v>
      </c>
      <c r="B60" s="10" t="s">
        <v>100</v>
      </c>
      <c r="C60" s="18" t="s">
        <v>99</v>
      </c>
      <c r="D60" s="15">
        <v>3</v>
      </c>
      <c r="E60" s="4"/>
      <c r="F60" s="4">
        <v>5</v>
      </c>
      <c r="G60" s="8" t="s">
        <v>117</v>
      </c>
      <c r="H60" s="9" t="s">
        <v>118</v>
      </c>
      <c r="I60" s="40">
        <v>2</v>
      </c>
      <c r="J60" s="64"/>
    </row>
    <row r="61" spans="1:10" x14ac:dyDescent="0.25">
      <c r="A61" s="4">
        <v>6</v>
      </c>
      <c r="B61" s="18" t="s">
        <v>122</v>
      </c>
      <c r="C61" s="18" t="s">
        <v>121</v>
      </c>
      <c r="D61" s="15">
        <v>3</v>
      </c>
      <c r="E61" s="4"/>
      <c r="F61" s="4">
        <v>6</v>
      </c>
      <c r="G61" s="9" t="s">
        <v>120</v>
      </c>
      <c r="H61" s="9" t="s">
        <v>121</v>
      </c>
      <c r="I61" s="40">
        <v>3</v>
      </c>
      <c r="J61" s="64"/>
    </row>
    <row r="62" spans="1:10" x14ac:dyDescent="0.25">
      <c r="A62" s="4">
        <v>7</v>
      </c>
      <c r="B62" s="10" t="s">
        <v>133</v>
      </c>
      <c r="C62" s="10" t="s">
        <v>132</v>
      </c>
      <c r="D62" s="4">
        <v>3</v>
      </c>
      <c r="E62" s="4"/>
      <c r="F62" s="15">
        <v>7</v>
      </c>
      <c r="G62" s="9" t="s">
        <v>123</v>
      </c>
      <c r="H62" s="9" t="s">
        <v>124</v>
      </c>
      <c r="I62" s="40">
        <v>3</v>
      </c>
      <c r="J62" s="64"/>
    </row>
    <row r="63" spans="1:10" x14ac:dyDescent="0.25">
      <c r="A63" s="29">
        <v>8</v>
      </c>
      <c r="B63" s="10" t="s">
        <v>157</v>
      </c>
      <c r="C63" s="18" t="s">
        <v>156</v>
      </c>
      <c r="D63" s="15">
        <v>1</v>
      </c>
      <c r="E63" s="29"/>
      <c r="F63" s="4">
        <v>8</v>
      </c>
      <c r="G63" s="8" t="s">
        <v>126</v>
      </c>
      <c r="H63" s="8" t="s">
        <v>127</v>
      </c>
      <c r="I63" s="39">
        <v>2</v>
      </c>
      <c r="J63" s="64"/>
    </row>
    <row r="64" spans="1:10" ht="32.25" thickBot="1" x14ac:dyDescent="0.3">
      <c r="A64" s="110">
        <v>9</v>
      </c>
      <c r="B64" s="10" t="s">
        <v>160</v>
      </c>
      <c r="C64" s="18" t="s">
        <v>159</v>
      </c>
      <c r="D64" s="15">
        <v>2</v>
      </c>
      <c r="E64" s="108"/>
      <c r="F64" s="4">
        <v>9</v>
      </c>
      <c r="G64" s="8" t="s">
        <v>129</v>
      </c>
      <c r="H64" s="8" t="s">
        <v>130</v>
      </c>
      <c r="I64" s="39">
        <v>2</v>
      </c>
      <c r="J64" s="64"/>
    </row>
    <row r="65" spans="1:10" ht="16.5" thickBot="1" x14ac:dyDescent="0.3">
      <c r="A65" s="84" t="s">
        <v>287</v>
      </c>
      <c r="B65" s="85"/>
      <c r="C65" s="85"/>
      <c r="D65" s="173">
        <f>SUM(D56:D64)</f>
        <v>20</v>
      </c>
      <c r="E65" s="89"/>
      <c r="F65" s="87"/>
      <c r="G65" s="84" t="s">
        <v>287</v>
      </c>
      <c r="H65" s="88"/>
      <c r="I65" s="173">
        <f>SUM(I56:I64)</f>
        <v>23</v>
      </c>
      <c r="J65" s="86"/>
    </row>
    <row r="66" spans="1:10" ht="16.5" thickBot="1" x14ac:dyDescent="0.3">
      <c r="A66" s="12"/>
      <c r="B66" s="66"/>
      <c r="D66" s="66"/>
      <c r="E66" s="12"/>
      <c r="F66" s="12"/>
      <c r="G66" s="13"/>
      <c r="H66" s="13"/>
      <c r="I66" s="43"/>
      <c r="J66" s="64"/>
    </row>
    <row r="67" spans="1:10" ht="16.5" thickBot="1" x14ac:dyDescent="0.3">
      <c r="A67" s="96" t="s">
        <v>293</v>
      </c>
      <c r="B67" s="97"/>
      <c r="C67" s="97"/>
      <c r="D67" s="97"/>
      <c r="E67" s="97"/>
      <c r="F67" s="97"/>
      <c r="G67" s="97"/>
      <c r="H67" s="97"/>
      <c r="I67" s="97"/>
      <c r="J67" s="98"/>
    </row>
    <row r="68" spans="1:10" x14ac:dyDescent="0.25">
      <c r="A68" s="137" t="s">
        <v>1</v>
      </c>
      <c r="B68" s="138" t="s">
        <v>286</v>
      </c>
      <c r="C68" s="138" t="s">
        <v>2</v>
      </c>
      <c r="D68" s="138" t="s">
        <v>0</v>
      </c>
      <c r="E68" s="139" t="s">
        <v>278</v>
      </c>
      <c r="F68" s="139" t="s">
        <v>297</v>
      </c>
      <c r="G68" s="138" t="s">
        <v>286</v>
      </c>
      <c r="H68" s="138" t="s">
        <v>2</v>
      </c>
      <c r="I68" s="138" t="s">
        <v>0</v>
      </c>
      <c r="J68" s="140" t="s">
        <v>278</v>
      </c>
    </row>
    <row r="69" spans="1:10" x14ac:dyDescent="0.25">
      <c r="A69" s="141">
        <v>1</v>
      </c>
      <c r="B69" s="120" t="s">
        <v>136</v>
      </c>
      <c r="C69" s="120" t="s">
        <v>135</v>
      </c>
      <c r="D69" s="19">
        <v>3</v>
      </c>
      <c r="E69" s="15"/>
      <c r="F69" s="15">
        <v>1</v>
      </c>
      <c r="G69" s="8" t="s">
        <v>131</v>
      </c>
      <c r="H69" s="8" t="s">
        <v>132</v>
      </c>
      <c r="I69" s="39">
        <v>3</v>
      </c>
      <c r="J69" s="142"/>
    </row>
    <row r="70" spans="1:10" x14ac:dyDescent="0.25">
      <c r="A70" s="141">
        <v>2</v>
      </c>
      <c r="B70" s="120" t="s">
        <v>125</v>
      </c>
      <c r="C70" s="18" t="s">
        <v>124</v>
      </c>
      <c r="D70" s="15">
        <v>3</v>
      </c>
      <c r="E70" s="15"/>
      <c r="F70" s="15">
        <v>2</v>
      </c>
      <c r="G70" s="9" t="s">
        <v>134</v>
      </c>
      <c r="H70" s="9" t="s">
        <v>135</v>
      </c>
      <c r="I70" s="40">
        <v>3</v>
      </c>
      <c r="J70" s="142"/>
    </row>
    <row r="71" spans="1:10" x14ac:dyDescent="0.25">
      <c r="A71" s="141">
        <v>3</v>
      </c>
      <c r="B71" s="10" t="s">
        <v>113</v>
      </c>
      <c r="C71" s="121" t="s">
        <v>112</v>
      </c>
      <c r="D71" s="15">
        <v>3</v>
      </c>
      <c r="E71" s="15"/>
      <c r="F71" s="15">
        <v>3</v>
      </c>
      <c r="G71" s="9" t="s">
        <v>137</v>
      </c>
      <c r="H71" s="9" t="s">
        <v>138</v>
      </c>
      <c r="I71" s="40">
        <v>2</v>
      </c>
      <c r="J71" s="142"/>
    </row>
    <row r="72" spans="1:10" x14ac:dyDescent="0.25">
      <c r="A72" s="141">
        <v>4</v>
      </c>
      <c r="B72" s="10" t="s">
        <v>97</v>
      </c>
      <c r="C72" s="18" t="s">
        <v>96</v>
      </c>
      <c r="D72" s="4">
        <v>3</v>
      </c>
      <c r="E72" s="15"/>
      <c r="F72" s="15">
        <v>4</v>
      </c>
      <c r="G72" s="8" t="s">
        <v>141</v>
      </c>
      <c r="H72" s="9" t="s">
        <v>142</v>
      </c>
      <c r="I72" s="40">
        <v>2</v>
      </c>
      <c r="J72" s="142"/>
    </row>
    <row r="73" spans="1:10" x14ac:dyDescent="0.25">
      <c r="A73" s="141">
        <v>5</v>
      </c>
      <c r="B73" s="10" t="s">
        <v>146</v>
      </c>
      <c r="C73" s="10" t="s">
        <v>145</v>
      </c>
      <c r="D73" s="15">
        <v>2</v>
      </c>
      <c r="E73" s="15"/>
      <c r="F73" s="15">
        <v>5</v>
      </c>
      <c r="G73" s="8" t="s">
        <v>144</v>
      </c>
      <c r="H73" s="8" t="s">
        <v>145</v>
      </c>
      <c r="I73" s="40">
        <v>2</v>
      </c>
      <c r="J73" s="142"/>
    </row>
    <row r="74" spans="1:10" x14ac:dyDescent="0.25">
      <c r="A74" s="141">
        <v>6</v>
      </c>
      <c r="B74" s="10" t="s">
        <v>149</v>
      </c>
      <c r="C74" s="18" t="s">
        <v>150</v>
      </c>
      <c r="D74" s="15">
        <v>2</v>
      </c>
      <c r="E74" s="15"/>
      <c r="F74" s="15">
        <v>6</v>
      </c>
      <c r="G74" s="8" t="s">
        <v>147</v>
      </c>
      <c r="H74" s="9" t="s">
        <v>148</v>
      </c>
      <c r="I74" s="40">
        <v>3</v>
      </c>
      <c r="J74" s="142"/>
    </row>
    <row r="75" spans="1:10" x14ac:dyDescent="0.25">
      <c r="A75" s="141">
        <v>7</v>
      </c>
      <c r="B75" s="10" t="s">
        <v>153</v>
      </c>
      <c r="C75" s="18" t="s">
        <v>154</v>
      </c>
      <c r="D75" s="4">
        <v>2</v>
      </c>
      <c r="E75" s="15"/>
      <c r="F75" s="15">
        <v>7</v>
      </c>
      <c r="G75" s="8" t="s">
        <v>151</v>
      </c>
      <c r="H75" s="9" t="s">
        <v>152</v>
      </c>
      <c r="I75" s="39">
        <v>2</v>
      </c>
      <c r="J75" s="142"/>
    </row>
    <row r="76" spans="1:10" x14ac:dyDescent="0.25">
      <c r="A76" s="141"/>
      <c r="B76" s="62"/>
      <c r="C76" s="63"/>
      <c r="D76" s="65"/>
      <c r="E76" s="15"/>
      <c r="F76" s="15">
        <v>8</v>
      </c>
      <c r="G76" s="8" t="s">
        <v>155</v>
      </c>
      <c r="H76" s="9" t="s">
        <v>156</v>
      </c>
      <c r="I76" s="40">
        <v>1</v>
      </c>
      <c r="J76" s="142"/>
    </row>
    <row r="77" spans="1:10" x14ac:dyDescent="0.25">
      <c r="A77" s="141"/>
      <c r="B77" s="62"/>
      <c r="C77" s="63"/>
      <c r="D77" s="65"/>
      <c r="E77" s="15"/>
      <c r="F77" s="15">
        <v>9</v>
      </c>
      <c r="G77" s="8" t="s">
        <v>158</v>
      </c>
      <c r="H77" s="9" t="s">
        <v>159</v>
      </c>
      <c r="I77" s="40">
        <v>2</v>
      </c>
      <c r="J77" s="142"/>
    </row>
    <row r="78" spans="1:10" ht="16.5" thickBot="1" x14ac:dyDescent="0.3">
      <c r="A78" s="143"/>
      <c r="B78" s="68"/>
      <c r="C78" s="107"/>
      <c r="D78" s="67"/>
      <c r="E78" s="34"/>
      <c r="F78" s="34">
        <v>10</v>
      </c>
      <c r="G78" s="144" t="s">
        <v>161</v>
      </c>
      <c r="H78" s="80" t="s">
        <v>162</v>
      </c>
      <c r="I78" s="129">
        <v>2</v>
      </c>
      <c r="J78" s="142"/>
    </row>
    <row r="79" spans="1:10" ht="16.5" thickBot="1" x14ac:dyDescent="0.3">
      <c r="A79" s="125" t="s">
        <v>299</v>
      </c>
      <c r="B79" s="126"/>
      <c r="C79" s="127"/>
      <c r="D79" s="172">
        <f>SUM(D69:D78)</f>
        <v>18</v>
      </c>
      <c r="E79" s="128"/>
      <c r="F79" s="125" t="s">
        <v>299</v>
      </c>
      <c r="G79" s="126"/>
      <c r="H79" s="127"/>
      <c r="I79" s="171">
        <f>SUM(I69:I78)</f>
        <v>22</v>
      </c>
      <c r="J79" s="145"/>
    </row>
    <row r="80" spans="1:10" x14ac:dyDescent="0.25">
      <c r="A80" s="146"/>
      <c r="B80" s="4"/>
      <c r="C80" s="11" t="s">
        <v>164</v>
      </c>
      <c r="D80" s="4"/>
      <c r="E80" s="4"/>
      <c r="F80" s="31"/>
      <c r="G80" s="31"/>
      <c r="H80" s="124" t="s">
        <v>164</v>
      </c>
      <c r="I80" s="105"/>
      <c r="J80" s="142"/>
    </row>
    <row r="81" spans="1:10" x14ac:dyDescent="0.25">
      <c r="A81" s="147"/>
      <c r="B81" s="4"/>
      <c r="C81" s="20" t="s">
        <v>165</v>
      </c>
      <c r="D81" s="4"/>
      <c r="E81" s="4"/>
      <c r="F81" s="4"/>
      <c r="G81" s="4"/>
      <c r="H81" s="20" t="s">
        <v>165</v>
      </c>
      <c r="I81" s="41"/>
      <c r="J81" s="142"/>
    </row>
    <row r="82" spans="1:10" x14ac:dyDescent="0.25">
      <c r="A82" s="146">
        <v>1</v>
      </c>
      <c r="B82" s="10" t="s">
        <v>163</v>
      </c>
      <c r="C82" s="10" t="s">
        <v>162</v>
      </c>
      <c r="D82" s="15">
        <v>2</v>
      </c>
      <c r="E82" s="4"/>
      <c r="F82" s="4">
        <v>1</v>
      </c>
      <c r="G82" s="8" t="s">
        <v>166</v>
      </c>
      <c r="H82" s="8" t="s">
        <v>167</v>
      </c>
      <c r="I82" s="50">
        <v>2</v>
      </c>
      <c r="J82" s="142"/>
    </row>
    <row r="83" spans="1:10" ht="16.5" thickBot="1" x14ac:dyDescent="0.3">
      <c r="A83" s="148">
        <v>2</v>
      </c>
      <c r="B83" s="10" t="s">
        <v>171</v>
      </c>
      <c r="C83" s="10" t="s">
        <v>170</v>
      </c>
      <c r="D83" s="15">
        <v>2</v>
      </c>
      <c r="E83" s="4"/>
      <c r="F83" s="4">
        <v>2</v>
      </c>
      <c r="G83" s="8" t="s">
        <v>169</v>
      </c>
      <c r="H83" s="8" t="s">
        <v>170</v>
      </c>
      <c r="I83" s="50">
        <v>2</v>
      </c>
      <c r="J83" s="142"/>
    </row>
    <row r="84" spans="1:10" ht="16.5" thickBot="1" x14ac:dyDescent="0.3">
      <c r="A84" s="101"/>
      <c r="B84" s="10"/>
      <c r="C84" s="20"/>
      <c r="D84" s="4"/>
      <c r="E84" s="100"/>
      <c r="F84" s="4">
        <v>3</v>
      </c>
      <c r="G84" s="8" t="s">
        <v>172</v>
      </c>
      <c r="H84" s="8" t="s">
        <v>173</v>
      </c>
      <c r="I84" s="50">
        <v>2</v>
      </c>
      <c r="J84" s="142"/>
    </row>
    <row r="85" spans="1:10" ht="31.5" x14ac:dyDescent="0.25">
      <c r="A85" s="146"/>
      <c r="B85" s="10"/>
      <c r="C85" s="20" t="s">
        <v>174</v>
      </c>
      <c r="D85" s="15"/>
      <c r="E85" s="4"/>
      <c r="F85" s="4"/>
      <c r="G85" s="10"/>
      <c r="H85" s="20" t="s">
        <v>174</v>
      </c>
      <c r="I85" s="41"/>
      <c r="J85" s="142"/>
    </row>
    <row r="86" spans="1:10" x14ac:dyDescent="0.25">
      <c r="A86" s="146">
        <v>1</v>
      </c>
      <c r="B86" s="10" t="s">
        <v>177</v>
      </c>
      <c r="C86" s="10" t="s">
        <v>176</v>
      </c>
      <c r="D86" s="15">
        <v>2</v>
      </c>
      <c r="E86" s="4"/>
      <c r="F86" s="4">
        <v>1</v>
      </c>
      <c r="G86" s="8" t="s">
        <v>175</v>
      </c>
      <c r="H86" s="8" t="s">
        <v>176</v>
      </c>
      <c r="I86" s="50">
        <v>2</v>
      </c>
      <c r="J86" s="142"/>
    </row>
    <row r="87" spans="1:10" x14ac:dyDescent="0.25">
      <c r="A87" s="146"/>
      <c r="B87" s="10"/>
      <c r="C87" s="10"/>
      <c r="D87" s="15"/>
      <c r="E87" s="4"/>
      <c r="F87" s="4">
        <v>2</v>
      </c>
      <c r="G87" s="8" t="s">
        <v>178</v>
      </c>
      <c r="H87" s="8" t="s">
        <v>179</v>
      </c>
      <c r="I87" s="50">
        <v>2</v>
      </c>
      <c r="J87" s="142"/>
    </row>
    <row r="88" spans="1:10" x14ac:dyDescent="0.25">
      <c r="A88" s="147"/>
      <c r="B88" s="10"/>
      <c r="C88" s="20" t="s">
        <v>180</v>
      </c>
      <c r="D88" s="4"/>
      <c r="E88" s="4"/>
      <c r="F88" s="4"/>
      <c r="G88" s="10"/>
      <c r="H88" s="20" t="s">
        <v>180</v>
      </c>
      <c r="I88" s="41"/>
      <c r="J88" s="142"/>
    </row>
    <row r="89" spans="1:10" x14ac:dyDescent="0.25">
      <c r="A89" s="147">
        <v>1</v>
      </c>
      <c r="B89" s="10" t="s">
        <v>183</v>
      </c>
      <c r="C89" s="10" t="s">
        <v>182</v>
      </c>
      <c r="D89" s="15">
        <v>2</v>
      </c>
      <c r="E89" s="4"/>
      <c r="F89" s="4">
        <v>1</v>
      </c>
      <c r="G89" s="8" t="s">
        <v>181</v>
      </c>
      <c r="H89" s="8" t="s">
        <v>182</v>
      </c>
      <c r="I89" s="50">
        <v>2</v>
      </c>
      <c r="J89" s="142"/>
    </row>
    <row r="90" spans="1:10" x14ac:dyDescent="0.25">
      <c r="A90" s="147"/>
      <c r="B90" s="10"/>
      <c r="C90" s="20" t="s">
        <v>184</v>
      </c>
      <c r="D90" s="4"/>
      <c r="E90" s="4"/>
      <c r="F90" s="4"/>
      <c r="G90" s="10"/>
      <c r="H90" s="20" t="s">
        <v>184</v>
      </c>
      <c r="I90" s="41"/>
      <c r="J90" s="142"/>
    </row>
    <row r="91" spans="1:10" ht="16.5" thickBot="1" x14ac:dyDescent="0.3">
      <c r="A91" s="147">
        <v>1</v>
      </c>
      <c r="B91" s="10" t="s">
        <v>187</v>
      </c>
      <c r="C91" s="10" t="s">
        <v>186</v>
      </c>
      <c r="D91" s="4">
        <v>2</v>
      </c>
      <c r="E91" s="4"/>
      <c r="F91" s="29">
        <v>1</v>
      </c>
      <c r="G91" s="80" t="s">
        <v>185</v>
      </c>
      <c r="H91" s="80" t="s">
        <v>186</v>
      </c>
      <c r="I91" s="81">
        <v>2</v>
      </c>
      <c r="J91" s="142"/>
    </row>
    <row r="92" spans="1:10" ht="16.5" thickBot="1" x14ac:dyDescent="0.3">
      <c r="A92" s="131" t="s">
        <v>49</v>
      </c>
      <c r="B92" s="132"/>
      <c r="C92" s="133"/>
      <c r="D92" s="106"/>
      <c r="E92" s="149"/>
      <c r="F92" s="131" t="s">
        <v>49</v>
      </c>
      <c r="G92" s="132"/>
      <c r="H92" s="133"/>
      <c r="I92" s="136"/>
      <c r="J92" s="150"/>
    </row>
    <row r="93" spans="1:10" ht="16.5" thickBot="1" x14ac:dyDescent="0.3">
      <c r="A93" s="12"/>
      <c r="B93" s="66"/>
      <c r="D93" s="66"/>
      <c r="E93" s="12"/>
      <c r="F93" s="12"/>
      <c r="G93" s="134"/>
      <c r="H93" s="134"/>
      <c r="I93" s="135"/>
      <c r="J93" s="61"/>
    </row>
    <row r="94" spans="1:10" ht="16.5" thickBot="1" x14ac:dyDescent="0.3">
      <c r="A94" s="96" t="s">
        <v>300</v>
      </c>
      <c r="B94" s="97"/>
      <c r="C94" s="97"/>
      <c r="D94" s="97"/>
      <c r="E94" s="97"/>
      <c r="F94" s="97"/>
      <c r="G94" s="97"/>
      <c r="H94" s="97"/>
      <c r="I94" s="97"/>
      <c r="J94" s="98"/>
    </row>
    <row r="95" spans="1:10" x14ac:dyDescent="0.25">
      <c r="A95" s="137" t="s">
        <v>1</v>
      </c>
      <c r="B95" s="138" t="s">
        <v>286</v>
      </c>
      <c r="C95" s="138" t="s">
        <v>2</v>
      </c>
      <c r="D95" s="138" t="s">
        <v>0</v>
      </c>
      <c r="E95" s="139" t="s">
        <v>278</v>
      </c>
      <c r="F95" s="139" t="s">
        <v>297</v>
      </c>
      <c r="G95" s="138" t="s">
        <v>286</v>
      </c>
      <c r="H95" s="138" t="s">
        <v>2</v>
      </c>
      <c r="I95" s="138" t="s">
        <v>0</v>
      </c>
      <c r="J95" s="140" t="s">
        <v>278</v>
      </c>
    </row>
    <row r="96" spans="1:10" x14ac:dyDescent="0.25">
      <c r="A96" s="21">
        <v>1</v>
      </c>
      <c r="B96" s="25" t="s">
        <v>190</v>
      </c>
      <c r="C96" s="25" t="s">
        <v>189</v>
      </c>
      <c r="D96" s="151">
        <v>2</v>
      </c>
      <c r="E96" s="155"/>
      <c r="F96" s="21">
        <v>1</v>
      </c>
      <c r="G96" s="53" t="s">
        <v>188</v>
      </c>
      <c r="H96" s="53" t="s">
        <v>189</v>
      </c>
      <c r="I96" s="54">
        <v>2</v>
      </c>
      <c r="J96" s="64"/>
    </row>
    <row r="97" spans="1:10" x14ac:dyDescent="0.25">
      <c r="A97" s="22"/>
      <c r="B97" s="25" t="s">
        <v>193</v>
      </c>
      <c r="C97" s="25" t="s">
        <v>192</v>
      </c>
      <c r="D97" s="152"/>
      <c r="E97" s="155"/>
      <c r="F97" s="22"/>
      <c r="G97" s="53" t="s">
        <v>191</v>
      </c>
      <c r="H97" s="53" t="s">
        <v>192</v>
      </c>
      <c r="I97" s="54"/>
      <c r="J97" s="64"/>
    </row>
    <row r="98" spans="1:10" x14ac:dyDescent="0.25">
      <c r="A98" s="23"/>
      <c r="B98" s="25" t="s">
        <v>196</v>
      </c>
      <c r="C98" s="25" t="s">
        <v>195</v>
      </c>
      <c r="D98" s="153"/>
      <c r="E98" s="155"/>
      <c r="F98" s="23"/>
      <c r="G98" s="53" t="s">
        <v>194</v>
      </c>
      <c r="H98" s="53" t="s">
        <v>195</v>
      </c>
      <c r="I98" s="54"/>
      <c r="J98" s="64"/>
    </row>
    <row r="99" spans="1:10" x14ac:dyDescent="0.25">
      <c r="A99" s="15">
        <v>2</v>
      </c>
      <c r="B99" s="120" t="s">
        <v>199</v>
      </c>
      <c r="C99" s="10" t="s">
        <v>200</v>
      </c>
      <c r="D99" s="19">
        <v>3</v>
      </c>
      <c r="E99" s="15"/>
      <c r="F99" s="15">
        <v>2</v>
      </c>
      <c r="G99" s="9" t="s">
        <v>197</v>
      </c>
      <c r="H99" s="8" t="s">
        <v>198</v>
      </c>
      <c r="I99" s="40">
        <v>3</v>
      </c>
      <c r="J99" s="64"/>
    </row>
    <row r="100" spans="1:10" x14ac:dyDescent="0.25">
      <c r="A100" s="15">
        <v>3</v>
      </c>
      <c r="B100" s="120" t="s">
        <v>203</v>
      </c>
      <c r="C100" s="10" t="s">
        <v>204</v>
      </c>
      <c r="D100" s="19">
        <v>2</v>
      </c>
      <c r="E100" s="15"/>
      <c r="F100" s="15">
        <v>3</v>
      </c>
      <c r="G100" s="9" t="s">
        <v>201</v>
      </c>
      <c r="H100" s="8" t="s">
        <v>202</v>
      </c>
      <c r="I100" s="40">
        <v>2</v>
      </c>
      <c r="J100" s="64"/>
    </row>
    <row r="101" spans="1:10" x14ac:dyDescent="0.25">
      <c r="A101" s="15">
        <v>4</v>
      </c>
      <c r="B101" s="25" t="s">
        <v>207</v>
      </c>
      <c r="C101" s="25" t="s">
        <v>206</v>
      </c>
      <c r="D101" s="19">
        <v>2</v>
      </c>
      <c r="E101" s="15"/>
      <c r="F101" s="15">
        <v>4</v>
      </c>
      <c r="G101" s="53" t="s">
        <v>205</v>
      </c>
      <c r="H101" s="53" t="s">
        <v>206</v>
      </c>
      <c r="I101" s="40">
        <v>2</v>
      </c>
      <c r="J101" s="64"/>
    </row>
    <row r="102" spans="1:10" ht="31.5" x14ac:dyDescent="0.25">
      <c r="A102" s="15">
        <v>5</v>
      </c>
      <c r="B102" s="10" t="s">
        <v>210</v>
      </c>
      <c r="C102" s="10" t="s">
        <v>209</v>
      </c>
      <c r="D102" s="19">
        <v>1</v>
      </c>
      <c r="E102" s="15"/>
      <c r="F102" s="15">
        <v>5</v>
      </c>
      <c r="G102" s="8" t="s">
        <v>208</v>
      </c>
      <c r="H102" s="8" t="s">
        <v>209</v>
      </c>
      <c r="I102" s="40">
        <v>1</v>
      </c>
      <c r="J102" s="64"/>
    </row>
    <row r="103" spans="1:10" x14ac:dyDescent="0.25">
      <c r="A103" s="15">
        <v>6</v>
      </c>
      <c r="B103" s="120" t="s">
        <v>139</v>
      </c>
      <c r="C103" s="120" t="s">
        <v>140</v>
      </c>
      <c r="D103" s="19">
        <v>2</v>
      </c>
      <c r="E103" s="15"/>
      <c r="F103" s="15">
        <v>6</v>
      </c>
      <c r="G103" s="8" t="s">
        <v>211</v>
      </c>
      <c r="H103" s="55" t="s">
        <v>212</v>
      </c>
      <c r="I103" s="40">
        <v>2</v>
      </c>
      <c r="J103" s="64"/>
    </row>
    <row r="104" spans="1:10" x14ac:dyDescent="0.25">
      <c r="A104" s="15">
        <v>7</v>
      </c>
      <c r="B104" s="10" t="s">
        <v>119</v>
      </c>
      <c r="C104" s="18" t="s">
        <v>118</v>
      </c>
      <c r="D104" s="19">
        <v>2</v>
      </c>
      <c r="E104" s="15"/>
      <c r="F104" s="15">
        <v>7</v>
      </c>
      <c r="G104" s="56" t="s">
        <v>214</v>
      </c>
      <c r="H104" s="55" t="s">
        <v>215</v>
      </c>
      <c r="I104" s="40">
        <v>2</v>
      </c>
      <c r="J104" s="64"/>
    </row>
    <row r="105" spans="1:10" x14ac:dyDescent="0.25">
      <c r="A105" s="15">
        <v>8</v>
      </c>
      <c r="B105" s="10" t="s">
        <v>213</v>
      </c>
      <c r="C105" s="16" t="s">
        <v>212</v>
      </c>
      <c r="D105" s="19">
        <v>2</v>
      </c>
      <c r="E105" s="15"/>
      <c r="F105" s="15">
        <v>8</v>
      </c>
      <c r="G105" s="8" t="s">
        <v>217</v>
      </c>
      <c r="H105" s="55" t="s">
        <v>218</v>
      </c>
      <c r="I105" s="40">
        <v>1</v>
      </c>
      <c r="J105" s="64"/>
    </row>
    <row r="106" spans="1:10" x14ac:dyDescent="0.25">
      <c r="A106" s="15"/>
      <c r="B106" s="69"/>
      <c r="C106" s="70"/>
      <c r="D106" s="65"/>
      <c r="E106" s="15"/>
      <c r="F106" s="15">
        <v>9</v>
      </c>
      <c r="G106" s="8" t="s">
        <v>220</v>
      </c>
      <c r="H106" s="8" t="s">
        <v>221</v>
      </c>
      <c r="I106" s="39">
        <v>3</v>
      </c>
      <c r="J106" s="64"/>
    </row>
    <row r="107" spans="1:10" x14ac:dyDescent="0.25">
      <c r="A107" s="122" t="s">
        <v>301</v>
      </c>
      <c r="B107" s="123"/>
      <c r="C107" s="123"/>
      <c r="D107" s="170">
        <f>SUM(D96:D106)</f>
        <v>16</v>
      </c>
      <c r="E107" s="15"/>
      <c r="F107" s="117" t="s">
        <v>301</v>
      </c>
      <c r="G107" s="118"/>
      <c r="H107" s="119"/>
      <c r="I107" s="43">
        <f>SUM(I96:I106)</f>
        <v>18</v>
      </c>
      <c r="J107" s="64"/>
    </row>
    <row r="108" spans="1:10" x14ac:dyDescent="0.25">
      <c r="A108" s="36"/>
      <c r="B108" s="34"/>
      <c r="C108" s="11" t="s">
        <v>164</v>
      </c>
      <c r="D108" s="66"/>
      <c r="E108" s="15"/>
      <c r="F108" s="45"/>
      <c r="G108" s="128"/>
      <c r="H108" s="11" t="s">
        <v>164</v>
      </c>
      <c r="I108" s="46"/>
      <c r="J108" s="64"/>
    </row>
    <row r="109" spans="1:10" x14ac:dyDescent="0.25">
      <c r="A109" s="4"/>
      <c r="B109" s="4"/>
      <c r="C109" s="20" t="s">
        <v>165</v>
      </c>
      <c r="D109" s="4"/>
      <c r="E109" s="4"/>
      <c r="F109" s="4"/>
      <c r="G109" s="4"/>
      <c r="H109" s="20" t="s">
        <v>165</v>
      </c>
      <c r="I109" s="41"/>
      <c r="J109" s="64"/>
    </row>
    <row r="110" spans="1:10" x14ac:dyDescent="0.25">
      <c r="A110" s="4">
        <v>1</v>
      </c>
      <c r="B110" s="10" t="s">
        <v>168</v>
      </c>
      <c r="C110" s="10" t="s">
        <v>167</v>
      </c>
      <c r="D110" s="15">
        <v>2</v>
      </c>
      <c r="E110" s="4"/>
      <c r="F110" s="4">
        <v>1</v>
      </c>
      <c r="G110" s="56" t="s">
        <v>223</v>
      </c>
      <c r="H110" s="8" t="s">
        <v>224</v>
      </c>
      <c r="I110" s="39">
        <v>2</v>
      </c>
      <c r="J110" s="64"/>
    </row>
    <row r="111" spans="1:10" x14ac:dyDescent="0.25">
      <c r="A111" s="4">
        <v>2</v>
      </c>
      <c r="B111" s="10" t="s">
        <v>225</v>
      </c>
      <c r="C111" s="10" t="s">
        <v>224</v>
      </c>
      <c r="D111" s="4">
        <v>2</v>
      </c>
      <c r="E111" s="4"/>
      <c r="F111" s="4">
        <v>2</v>
      </c>
      <c r="G111" s="8" t="s">
        <v>226</v>
      </c>
      <c r="H111" s="8" t="s">
        <v>227</v>
      </c>
      <c r="I111" s="39">
        <v>2</v>
      </c>
      <c r="J111" s="64"/>
    </row>
    <row r="112" spans="1:10" x14ac:dyDescent="0.25">
      <c r="A112" s="4">
        <v>3</v>
      </c>
      <c r="B112" s="10" t="s">
        <v>228</v>
      </c>
      <c r="C112" s="10" t="s">
        <v>227</v>
      </c>
      <c r="D112" s="4">
        <v>2</v>
      </c>
      <c r="E112" s="4"/>
      <c r="F112" s="4"/>
      <c r="G112" s="8"/>
      <c r="H112" s="8"/>
      <c r="I112" s="39"/>
      <c r="J112" s="64"/>
    </row>
    <row r="113" spans="1:10" ht="31.5" x14ac:dyDescent="0.25">
      <c r="A113" s="4"/>
      <c r="B113" s="10"/>
      <c r="C113" s="20" t="s">
        <v>174</v>
      </c>
      <c r="D113" s="4"/>
      <c r="E113" s="4"/>
      <c r="F113" s="4"/>
      <c r="G113" s="10"/>
      <c r="H113" s="20" t="s">
        <v>174</v>
      </c>
      <c r="I113" s="41"/>
      <c r="J113" s="64"/>
    </row>
    <row r="114" spans="1:10" x14ac:dyDescent="0.25">
      <c r="A114" s="4">
        <v>1</v>
      </c>
      <c r="B114" s="10" t="s">
        <v>231</v>
      </c>
      <c r="C114" s="18" t="s">
        <v>230</v>
      </c>
      <c r="D114" s="4">
        <v>2</v>
      </c>
      <c r="E114" s="4"/>
      <c r="F114" s="4">
        <v>1</v>
      </c>
      <c r="G114" s="8" t="s">
        <v>229</v>
      </c>
      <c r="H114" s="49" t="s">
        <v>230</v>
      </c>
      <c r="I114" s="39">
        <v>2</v>
      </c>
      <c r="J114" s="64"/>
    </row>
    <row r="115" spans="1:10" x14ac:dyDescent="0.25">
      <c r="A115" s="4">
        <v>2</v>
      </c>
      <c r="B115" s="10" t="s">
        <v>234</v>
      </c>
      <c r="C115" s="10" t="s">
        <v>233</v>
      </c>
      <c r="D115" s="4">
        <v>2</v>
      </c>
      <c r="E115" s="4"/>
      <c r="F115" s="4">
        <v>2</v>
      </c>
      <c r="G115" s="8" t="s">
        <v>232</v>
      </c>
      <c r="H115" s="8" t="s">
        <v>233</v>
      </c>
      <c r="I115" s="39">
        <v>2</v>
      </c>
      <c r="J115" s="64"/>
    </row>
    <row r="116" spans="1:10" x14ac:dyDescent="0.25">
      <c r="A116" s="4">
        <v>3</v>
      </c>
      <c r="B116" s="10" t="s">
        <v>237</v>
      </c>
      <c r="C116" s="10" t="s">
        <v>236</v>
      </c>
      <c r="D116" s="15">
        <v>2</v>
      </c>
      <c r="E116" s="4"/>
      <c r="F116" s="4">
        <v>3</v>
      </c>
      <c r="G116" s="56" t="s">
        <v>235</v>
      </c>
      <c r="H116" s="8" t="s">
        <v>236</v>
      </c>
      <c r="I116" s="50">
        <v>2</v>
      </c>
      <c r="J116" s="64"/>
    </row>
    <row r="117" spans="1:10" x14ac:dyDescent="0.25">
      <c r="A117" s="4"/>
      <c r="B117" s="10"/>
      <c r="C117" s="20" t="s">
        <v>180</v>
      </c>
      <c r="D117" s="4"/>
      <c r="E117" s="4"/>
      <c r="F117" s="4"/>
      <c r="G117" s="10"/>
      <c r="H117" s="20" t="s">
        <v>180</v>
      </c>
      <c r="I117" s="41"/>
      <c r="J117" s="64"/>
    </row>
    <row r="118" spans="1:10" x14ac:dyDescent="0.25">
      <c r="A118" s="4">
        <v>1</v>
      </c>
      <c r="B118" s="10" t="s">
        <v>240</v>
      </c>
      <c r="C118" s="10" t="s">
        <v>239</v>
      </c>
      <c r="D118" s="4">
        <v>2</v>
      </c>
      <c r="E118" s="4"/>
      <c r="F118" s="4">
        <v>1</v>
      </c>
      <c r="G118" s="8" t="s">
        <v>238</v>
      </c>
      <c r="H118" s="8" t="s">
        <v>239</v>
      </c>
      <c r="I118" s="39">
        <v>2</v>
      </c>
      <c r="J118" s="64"/>
    </row>
    <row r="119" spans="1:10" x14ac:dyDescent="0.25">
      <c r="A119" s="4">
        <v>2</v>
      </c>
      <c r="B119" s="10" t="s">
        <v>243</v>
      </c>
      <c r="C119" s="10" t="s">
        <v>242</v>
      </c>
      <c r="D119" s="11">
        <v>2</v>
      </c>
      <c r="E119" s="4"/>
      <c r="F119" s="4">
        <v>2</v>
      </c>
      <c r="G119" s="56" t="s">
        <v>241</v>
      </c>
      <c r="H119" s="8" t="s">
        <v>242</v>
      </c>
      <c r="I119" s="57">
        <v>2</v>
      </c>
      <c r="J119" s="64"/>
    </row>
    <row r="120" spans="1:10" x14ac:dyDescent="0.25">
      <c r="A120" s="4"/>
      <c r="B120" s="10"/>
      <c r="C120" s="20" t="s">
        <v>184</v>
      </c>
      <c r="D120" s="4"/>
      <c r="E120" s="4"/>
      <c r="F120" s="4"/>
      <c r="G120" s="10"/>
      <c r="H120" s="20" t="s">
        <v>184</v>
      </c>
      <c r="I120" s="41"/>
      <c r="J120" s="64"/>
    </row>
    <row r="121" spans="1:10" x14ac:dyDescent="0.25">
      <c r="A121" s="29">
        <v>1</v>
      </c>
      <c r="B121" s="10" t="s">
        <v>246</v>
      </c>
      <c r="C121" s="10" t="s">
        <v>245</v>
      </c>
      <c r="D121" s="15">
        <v>2</v>
      </c>
      <c r="E121" s="29"/>
      <c r="F121" s="29">
        <v>1</v>
      </c>
      <c r="G121" s="156" t="s">
        <v>244</v>
      </c>
      <c r="H121" s="80" t="s">
        <v>245</v>
      </c>
      <c r="I121" s="129">
        <v>2</v>
      </c>
      <c r="J121" s="82"/>
    </row>
    <row r="122" spans="1:10" x14ac:dyDescent="0.25">
      <c r="A122" s="130" t="s">
        <v>49</v>
      </c>
      <c r="B122" s="130"/>
      <c r="C122" s="130"/>
      <c r="D122" s="91"/>
      <c r="E122" s="4"/>
      <c r="F122" s="130" t="s">
        <v>49</v>
      </c>
      <c r="G122" s="130"/>
      <c r="H122" s="130"/>
      <c r="I122" s="11"/>
      <c r="J122" s="64"/>
    </row>
    <row r="123" spans="1:10" ht="16.5" thickBot="1" x14ac:dyDescent="0.3">
      <c r="A123" s="12"/>
      <c r="B123" s="66"/>
      <c r="D123" s="66"/>
      <c r="E123" s="12"/>
      <c r="F123" s="12"/>
      <c r="G123" s="24"/>
      <c r="H123" s="24"/>
      <c r="I123" s="47"/>
      <c r="J123" s="61"/>
    </row>
    <row r="124" spans="1:10" ht="16.5" thickBot="1" x14ac:dyDescent="0.3">
      <c r="A124" s="96" t="s">
        <v>302</v>
      </c>
      <c r="B124" s="97"/>
      <c r="C124" s="97"/>
      <c r="D124" s="97"/>
      <c r="E124" s="97"/>
      <c r="F124" s="97"/>
      <c r="G124" s="97"/>
      <c r="H124" s="97"/>
      <c r="I124" s="97"/>
      <c r="J124" s="98"/>
    </row>
    <row r="125" spans="1:10" x14ac:dyDescent="0.25">
      <c r="A125" s="137" t="s">
        <v>1</v>
      </c>
      <c r="B125" s="138" t="s">
        <v>286</v>
      </c>
      <c r="C125" s="138" t="s">
        <v>2</v>
      </c>
      <c r="D125" s="138" t="s">
        <v>0</v>
      </c>
      <c r="E125" s="139" t="s">
        <v>278</v>
      </c>
      <c r="F125" s="139" t="s">
        <v>297</v>
      </c>
      <c r="G125" s="138" t="s">
        <v>286</v>
      </c>
      <c r="H125" s="138" t="s">
        <v>2</v>
      </c>
      <c r="I125" s="138" t="s">
        <v>0</v>
      </c>
      <c r="J125" s="140" t="s">
        <v>278</v>
      </c>
    </row>
    <row r="126" spans="1:10" x14ac:dyDescent="0.25">
      <c r="A126" s="5">
        <v>1</v>
      </c>
      <c r="B126" s="10" t="s">
        <v>249</v>
      </c>
      <c r="C126" s="10" t="s">
        <v>250</v>
      </c>
      <c r="D126" s="17"/>
      <c r="E126" s="29"/>
      <c r="F126" s="5">
        <v>1</v>
      </c>
      <c r="G126" s="56" t="s">
        <v>247</v>
      </c>
      <c r="H126" s="8" t="s">
        <v>248</v>
      </c>
      <c r="I126" s="58">
        <v>2</v>
      </c>
      <c r="J126" s="64"/>
    </row>
    <row r="127" spans="1:10" x14ac:dyDescent="0.25">
      <c r="A127" s="7"/>
      <c r="B127" s="10" t="s">
        <v>252</v>
      </c>
      <c r="C127" s="10" t="s">
        <v>248</v>
      </c>
      <c r="D127" s="32">
        <v>2</v>
      </c>
      <c r="E127" s="31"/>
      <c r="F127" s="7"/>
      <c r="G127" s="8" t="s">
        <v>251</v>
      </c>
      <c r="H127" s="8" t="s">
        <v>250</v>
      </c>
      <c r="I127" s="58"/>
      <c r="J127" s="64"/>
    </row>
    <row r="128" spans="1:10" x14ac:dyDescent="0.25">
      <c r="A128" s="4">
        <v>2</v>
      </c>
      <c r="B128" s="120" t="s">
        <v>216</v>
      </c>
      <c r="C128" s="10" t="s">
        <v>303</v>
      </c>
      <c r="D128" s="19">
        <v>2</v>
      </c>
      <c r="E128" s="4"/>
      <c r="F128" s="4">
        <v>2</v>
      </c>
      <c r="G128" s="8" t="s">
        <v>253</v>
      </c>
      <c r="H128" s="8" t="s">
        <v>254</v>
      </c>
      <c r="I128" s="40">
        <v>2</v>
      </c>
      <c r="J128" s="64"/>
    </row>
    <row r="129" spans="1:10" x14ac:dyDescent="0.25">
      <c r="A129" s="4">
        <v>3</v>
      </c>
      <c r="B129" s="120" t="s">
        <v>219</v>
      </c>
      <c r="C129" s="10" t="s">
        <v>218</v>
      </c>
      <c r="D129" s="19">
        <v>1</v>
      </c>
      <c r="E129" s="4"/>
      <c r="F129" s="4">
        <v>3</v>
      </c>
      <c r="G129" s="8" t="s">
        <v>256</v>
      </c>
      <c r="H129" s="8" t="s">
        <v>257</v>
      </c>
      <c r="I129" s="39">
        <v>1</v>
      </c>
      <c r="J129" s="64"/>
    </row>
    <row r="130" spans="1:10" x14ac:dyDescent="0.25">
      <c r="A130" s="4">
        <v>4</v>
      </c>
      <c r="B130" s="10" t="s">
        <v>255</v>
      </c>
      <c r="C130" s="10" t="s">
        <v>254</v>
      </c>
      <c r="D130" s="19">
        <v>2</v>
      </c>
      <c r="E130" s="4"/>
      <c r="F130" s="4">
        <v>4</v>
      </c>
      <c r="G130" s="49" t="s">
        <v>259</v>
      </c>
      <c r="H130" s="55" t="s">
        <v>260</v>
      </c>
      <c r="I130" s="40">
        <v>2</v>
      </c>
      <c r="J130" s="64"/>
    </row>
    <row r="131" spans="1:10" x14ac:dyDescent="0.25">
      <c r="A131" s="4">
        <v>5</v>
      </c>
      <c r="B131" s="10" t="s">
        <v>258</v>
      </c>
      <c r="C131" s="10" t="s">
        <v>257</v>
      </c>
      <c r="D131" s="4">
        <v>1</v>
      </c>
      <c r="E131" s="4"/>
      <c r="F131" s="4"/>
      <c r="G131" s="10"/>
      <c r="H131" s="10"/>
      <c r="I131" s="41"/>
      <c r="J131" s="64"/>
    </row>
    <row r="132" spans="1:10" x14ac:dyDescent="0.25">
      <c r="A132" s="4">
        <v>6</v>
      </c>
      <c r="B132" s="18" t="s">
        <v>261</v>
      </c>
      <c r="C132" s="16" t="s">
        <v>260</v>
      </c>
      <c r="D132" s="19">
        <v>1</v>
      </c>
      <c r="E132" s="4"/>
      <c r="F132" s="4"/>
      <c r="G132" s="10"/>
      <c r="H132" s="10"/>
      <c r="I132" s="41"/>
      <c r="J132" s="64"/>
    </row>
    <row r="133" spans="1:10" x14ac:dyDescent="0.25">
      <c r="A133" s="4">
        <v>7</v>
      </c>
      <c r="B133" s="10" t="s">
        <v>128</v>
      </c>
      <c r="C133" s="10" t="s">
        <v>127</v>
      </c>
      <c r="D133" s="4">
        <v>2</v>
      </c>
      <c r="E133" s="4"/>
      <c r="F133" s="4"/>
      <c r="G133" s="10"/>
      <c r="H133" s="10"/>
      <c r="I133" s="41"/>
      <c r="J133" s="64"/>
    </row>
    <row r="134" spans="1:10" x14ac:dyDescent="0.25">
      <c r="A134" s="4">
        <v>8</v>
      </c>
      <c r="B134" s="10" t="s">
        <v>222</v>
      </c>
      <c r="C134" s="10" t="s">
        <v>221</v>
      </c>
      <c r="D134" s="4">
        <v>3</v>
      </c>
      <c r="E134" s="4"/>
      <c r="F134" s="4"/>
      <c r="G134" s="10"/>
      <c r="H134" s="10"/>
      <c r="I134" s="41"/>
      <c r="J134" s="64"/>
    </row>
    <row r="135" spans="1:10" x14ac:dyDescent="0.25">
      <c r="A135" s="77" t="s">
        <v>301</v>
      </c>
      <c r="B135" s="77"/>
      <c r="C135" s="77"/>
      <c r="D135" s="169">
        <f>SUM(D127:D134)</f>
        <v>14</v>
      </c>
      <c r="E135" s="4"/>
      <c r="F135" s="77" t="s">
        <v>301</v>
      </c>
      <c r="G135" s="77"/>
      <c r="H135" s="77"/>
      <c r="I135" s="11">
        <f>SUM(I126:I134)</f>
        <v>7</v>
      </c>
      <c r="J135" s="64"/>
    </row>
    <row r="136" spans="1:10" x14ac:dyDescent="0.25">
      <c r="A136" s="31"/>
      <c r="B136" s="66"/>
      <c r="D136" s="66"/>
      <c r="E136" s="31"/>
      <c r="F136" s="31"/>
      <c r="G136" s="83"/>
      <c r="H136" s="83"/>
      <c r="I136" s="105"/>
      <c r="J136" s="61"/>
    </row>
    <row r="137" spans="1:10" x14ac:dyDescent="0.25">
      <c r="A137" s="4"/>
      <c r="B137" s="4"/>
      <c r="C137" s="11" t="s">
        <v>164</v>
      </c>
      <c r="D137" s="4"/>
      <c r="E137" s="4"/>
      <c r="F137" s="4"/>
      <c r="G137" s="4"/>
      <c r="H137" s="11" t="s">
        <v>164</v>
      </c>
      <c r="I137" s="41"/>
      <c r="J137" s="64"/>
    </row>
    <row r="138" spans="1:10" x14ac:dyDescent="0.25">
      <c r="A138" s="4"/>
      <c r="B138" s="4"/>
      <c r="C138" s="20" t="s">
        <v>165</v>
      </c>
      <c r="D138" s="4"/>
      <c r="E138" s="4"/>
      <c r="F138" s="4"/>
      <c r="G138" s="4"/>
      <c r="H138" s="20" t="s">
        <v>165</v>
      </c>
      <c r="I138" s="41"/>
      <c r="J138" s="64"/>
    </row>
    <row r="139" spans="1:10" x14ac:dyDescent="0.25">
      <c r="A139" s="4">
        <v>1</v>
      </c>
      <c r="B139" s="10" t="s">
        <v>264</v>
      </c>
      <c r="C139" s="10" t="s">
        <v>263</v>
      </c>
      <c r="D139" s="4">
        <v>2</v>
      </c>
      <c r="E139" s="4"/>
      <c r="F139" s="4">
        <v>1</v>
      </c>
      <c r="G139" s="8" t="s">
        <v>262</v>
      </c>
      <c r="H139" s="8" t="s">
        <v>263</v>
      </c>
      <c r="I139" s="39">
        <v>2</v>
      </c>
      <c r="J139" s="64"/>
    </row>
    <row r="140" spans="1:10" ht="31.5" x14ac:dyDescent="0.25">
      <c r="A140" s="4"/>
      <c r="B140" s="10"/>
      <c r="C140" s="20" t="s">
        <v>174</v>
      </c>
      <c r="D140" s="4"/>
      <c r="E140" s="4"/>
      <c r="F140" s="4"/>
      <c r="G140" s="10"/>
      <c r="H140" s="20" t="s">
        <v>174</v>
      </c>
      <c r="I140" s="41"/>
      <c r="J140" s="64"/>
    </row>
    <row r="141" spans="1:10" x14ac:dyDescent="0.25">
      <c r="A141" s="4">
        <v>1</v>
      </c>
      <c r="B141" s="10" t="s">
        <v>267</v>
      </c>
      <c r="C141" s="10" t="s">
        <v>266</v>
      </c>
      <c r="D141" s="4">
        <v>2</v>
      </c>
      <c r="E141" s="4"/>
      <c r="F141" s="4">
        <v>1</v>
      </c>
      <c r="G141" s="8" t="s">
        <v>265</v>
      </c>
      <c r="H141" s="8" t="s">
        <v>266</v>
      </c>
      <c r="I141" s="39">
        <v>2</v>
      </c>
      <c r="J141" s="64"/>
    </row>
    <row r="142" spans="1:10" x14ac:dyDescent="0.25">
      <c r="A142" s="4"/>
      <c r="B142" s="10"/>
      <c r="C142" s="20" t="s">
        <v>180</v>
      </c>
      <c r="D142" s="4"/>
      <c r="E142" s="4"/>
      <c r="F142" s="4"/>
      <c r="G142" s="10"/>
      <c r="H142" s="20" t="s">
        <v>180</v>
      </c>
      <c r="I142" s="41"/>
      <c r="J142" s="64"/>
    </row>
    <row r="143" spans="1:10" x14ac:dyDescent="0.25">
      <c r="A143" s="4">
        <v>1</v>
      </c>
      <c r="B143" s="10" t="s">
        <v>270</v>
      </c>
      <c r="C143" s="10" t="s">
        <v>269</v>
      </c>
      <c r="D143" s="4">
        <v>2</v>
      </c>
      <c r="E143" s="4"/>
      <c r="F143" s="4">
        <v>1</v>
      </c>
      <c r="G143" s="8" t="s">
        <v>268</v>
      </c>
      <c r="H143" s="8" t="s">
        <v>269</v>
      </c>
      <c r="I143" s="39">
        <v>2</v>
      </c>
      <c r="J143" s="64"/>
    </row>
    <row r="144" spans="1:10" x14ac:dyDescent="0.25">
      <c r="A144" s="4">
        <v>2</v>
      </c>
      <c r="B144" s="10" t="s">
        <v>276</v>
      </c>
      <c r="C144" s="10" t="s">
        <v>277</v>
      </c>
      <c r="D144" s="15">
        <v>2</v>
      </c>
      <c r="E144" s="4"/>
      <c r="F144" s="4"/>
      <c r="G144" s="10"/>
      <c r="H144" s="20" t="s">
        <v>184</v>
      </c>
      <c r="I144" s="43"/>
      <c r="J144" s="64"/>
    </row>
    <row r="145" spans="1:10" x14ac:dyDescent="0.25">
      <c r="A145" s="4"/>
      <c r="B145" s="10"/>
      <c r="C145" s="20" t="s">
        <v>184</v>
      </c>
      <c r="D145" s="13"/>
      <c r="E145" s="4"/>
      <c r="F145" s="4">
        <v>1</v>
      </c>
      <c r="G145" s="8" t="s">
        <v>271</v>
      </c>
      <c r="H145" s="8" t="s">
        <v>272</v>
      </c>
      <c r="I145" s="50">
        <v>2</v>
      </c>
      <c r="J145" s="64"/>
    </row>
    <row r="146" spans="1:10" x14ac:dyDescent="0.25">
      <c r="A146" s="4">
        <v>1</v>
      </c>
      <c r="B146" s="10" t="s">
        <v>273</v>
      </c>
      <c r="C146" s="10" t="s">
        <v>272</v>
      </c>
      <c r="D146" s="15">
        <v>2</v>
      </c>
      <c r="E146" s="4"/>
      <c r="F146" s="157"/>
      <c r="G146" s="158"/>
      <c r="H146" s="159"/>
      <c r="I146" s="45"/>
      <c r="J146" s="64"/>
    </row>
    <row r="147" spans="1:10" x14ac:dyDescent="0.25">
      <c r="A147" s="77" t="s">
        <v>49</v>
      </c>
      <c r="B147" s="77"/>
      <c r="C147" s="77"/>
      <c r="D147" s="15"/>
      <c r="E147" s="4"/>
      <c r="F147" s="77" t="s">
        <v>49</v>
      </c>
      <c r="G147" s="77"/>
      <c r="H147" s="77"/>
      <c r="I147" s="15"/>
      <c r="J147" s="64"/>
    </row>
    <row r="148" spans="1:10" ht="16.5" thickBot="1" x14ac:dyDescent="0.3">
      <c r="A148" s="35"/>
      <c r="B148" s="33"/>
      <c r="C148" s="33"/>
      <c r="D148" s="160"/>
      <c r="E148" s="31"/>
      <c r="F148" s="105"/>
      <c r="G148" s="161"/>
      <c r="H148" s="104"/>
      <c r="I148" s="162"/>
      <c r="J148" s="61"/>
    </row>
    <row r="149" spans="1:10" ht="16.5" thickBot="1" x14ac:dyDescent="0.3">
      <c r="A149" s="96" t="s">
        <v>304</v>
      </c>
      <c r="B149" s="97"/>
      <c r="C149" s="97"/>
      <c r="D149" s="97"/>
      <c r="E149" s="97"/>
      <c r="F149" s="97"/>
      <c r="G149" s="97"/>
      <c r="H149" s="97"/>
      <c r="I149" s="97"/>
      <c r="J149" s="98"/>
    </row>
    <row r="150" spans="1:10" x14ac:dyDescent="0.25">
      <c r="A150" s="137" t="s">
        <v>1</v>
      </c>
      <c r="B150" s="138" t="s">
        <v>286</v>
      </c>
      <c r="C150" s="138" t="s">
        <v>2</v>
      </c>
      <c r="D150" s="138" t="s">
        <v>0</v>
      </c>
      <c r="E150" s="139" t="s">
        <v>278</v>
      </c>
      <c r="F150" s="139" t="s">
        <v>297</v>
      </c>
      <c r="G150" s="138" t="s">
        <v>286</v>
      </c>
      <c r="H150" s="138" t="s">
        <v>2</v>
      </c>
      <c r="I150" s="138" t="s">
        <v>0</v>
      </c>
      <c r="J150" s="140" t="s">
        <v>278</v>
      </c>
    </row>
    <row r="151" spans="1:10" x14ac:dyDescent="0.25">
      <c r="A151" s="178">
        <v>1</v>
      </c>
      <c r="B151" s="10" t="s">
        <v>305</v>
      </c>
      <c r="C151" s="10" t="s">
        <v>275</v>
      </c>
      <c r="D151" s="4">
        <v>6</v>
      </c>
      <c r="E151" s="163"/>
      <c r="F151" s="90">
        <v>1</v>
      </c>
      <c r="G151" s="8" t="s">
        <v>274</v>
      </c>
      <c r="H151" s="8" t="s">
        <v>275</v>
      </c>
      <c r="I151" s="39">
        <v>6</v>
      </c>
      <c r="J151" s="64"/>
    </row>
    <row r="152" spans="1:10" x14ac:dyDescent="0.25">
      <c r="A152" s="164"/>
      <c r="B152" s="91"/>
      <c r="C152" s="109"/>
      <c r="D152" s="164"/>
      <c r="E152" s="164"/>
      <c r="F152" s="164"/>
      <c r="G152" s="14"/>
      <c r="H152" s="14"/>
      <c r="I152" s="44"/>
      <c r="J152" s="64"/>
    </row>
    <row r="153" spans="1:10" x14ac:dyDescent="0.25">
      <c r="A153" s="130" t="s">
        <v>49</v>
      </c>
      <c r="B153" s="130"/>
      <c r="C153" s="130"/>
      <c r="D153" s="4">
        <v>6</v>
      </c>
      <c r="E153" s="4"/>
      <c r="F153" s="130" t="s">
        <v>49</v>
      </c>
      <c r="G153" s="130"/>
      <c r="H153" s="130"/>
      <c r="I153" s="11">
        <v>6</v>
      </c>
      <c r="J153" s="64"/>
    </row>
    <row r="154" spans="1:10" x14ac:dyDescent="0.25">
      <c r="A154" s="26"/>
      <c r="B154" s="66"/>
      <c r="D154" s="26"/>
      <c r="E154" s="26"/>
      <c r="F154" s="26"/>
      <c r="G154" s="26"/>
      <c r="H154" s="27"/>
      <c r="I154" s="28"/>
    </row>
    <row r="155" spans="1:10" x14ac:dyDescent="0.25">
      <c r="A155" s="26"/>
      <c r="B155" s="66"/>
      <c r="D155" s="26"/>
      <c r="E155" s="26"/>
      <c r="F155" s="26"/>
      <c r="G155" s="26"/>
      <c r="H155" s="27"/>
      <c r="I155" s="28"/>
    </row>
    <row r="156" spans="1:10" x14ac:dyDescent="0.25">
      <c r="A156" s="154" t="s">
        <v>307</v>
      </c>
      <c r="B156" s="154"/>
      <c r="C156" s="154"/>
      <c r="D156" s="91">
        <v>2017</v>
      </c>
      <c r="E156" s="71"/>
      <c r="F156" s="154" t="s">
        <v>307</v>
      </c>
      <c r="G156" s="154"/>
      <c r="H156" s="154"/>
      <c r="I156" s="91">
        <v>2021</v>
      </c>
      <c r="J156" s="71"/>
    </row>
    <row r="157" spans="1:10" x14ac:dyDescent="0.25">
      <c r="A157" s="165" t="s">
        <v>308</v>
      </c>
      <c r="B157" s="165"/>
      <c r="C157" s="165"/>
      <c r="D157" s="91">
        <v>18</v>
      </c>
      <c r="E157" s="66"/>
      <c r="F157" s="165" t="s">
        <v>308</v>
      </c>
      <c r="G157" s="165"/>
      <c r="H157" s="165"/>
      <c r="I157" s="91">
        <v>17</v>
      </c>
      <c r="J157" s="66"/>
    </row>
    <row r="158" spans="1:10" x14ac:dyDescent="0.25">
      <c r="A158" s="165" t="s">
        <v>309</v>
      </c>
      <c r="B158" s="165"/>
      <c r="C158" s="165"/>
      <c r="D158" s="4">
        <v>114</v>
      </c>
      <c r="E158" s="26"/>
      <c r="F158" s="165" t="s">
        <v>309</v>
      </c>
      <c r="G158" s="165"/>
      <c r="H158" s="165"/>
      <c r="I158" s="4">
        <v>120</v>
      </c>
    </row>
    <row r="159" spans="1:10" x14ac:dyDescent="0.25">
      <c r="A159" s="165" t="s">
        <v>310</v>
      </c>
      <c r="B159" s="165"/>
      <c r="C159" s="165"/>
      <c r="D159" s="4">
        <v>12</v>
      </c>
      <c r="E159" s="26"/>
      <c r="F159" s="165" t="s">
        <v>310</v>
      </c>
      <c r="G159" s="165"/>
      <c r="H159" s="165"/>
      <c r="I159" s="4">
        <v>8</v>
      </c>
    </row>
    <row r="160" spans="1:10" x14ac:dyDescent="0.25">
      <c r="A160" s="77" t="s">
        <v>311</v>
      </c>
      <c r="B160" s="77"/>
      <c r="C160" s="77"/>
      <c r="D160" s="4">
        <f>SUM(D157:D159)</f>
        <v>144</v>
      </c>
      <c r="E160" s="26"/>
      <c r="F160" s="77" t="s">
        <v>311</v>
      </c>
      <c r="G160" s="77"/>
      <c r="H160" s="77"/>
      <c r="I160" s="4">
        <f>SUM(I157:I159)</f>
        <v>145</v>
      </c>
    </row>
    <row r="161" spans="1:11" x14ac:dyDescent="0.25">
      <c r="A161" s="26"/>
      <c r="B161" s="66"/>
      <c r="D161" s="26"/>
      <c r="E161" s="26"/>
      <c r="F161" s="26"/>
      <c r="G161" s="26"/>
      <c r="H161" s="27"/>
      <c r="I161" s="28"/>
    </row>
    <row r="162" spans="1:11" x14ac:dyDescent="0.25">
      <c r="A162" s="26"/>
      <c r="B162" s="66"/>
      <c r="D162" s="26"/>
      <c r="E162" s="26"/>
      <c r="F162" s="26"/>
      <c r="G162" s="26"/>
      <c r="H162" s="27"/>
      <c r="I162" s="28"/>
    </row>
    <row r="163" spans="1:11" x14ac:dyDescent="0.25">
      <c r="A163" s="26"/>
      <c r="B163" s="66"/>
      <c r="D163" s="26"/>
      <c r="E163" s="26"/>
      <c r="F163" s="166" t="s">
        <v>315</v>
      </c>
      <c r="G163" s="166"/>
      <c r="H163" s="166"/>
      <c r="I163" s="166"/>
    </row>
    <row r="164" spans="1:11" ht="15.75" customHeight="1" x14ac:dyDescent="0.25">
      <c r="A164" s="166" t="s">
        <v>306</v>
      </c>
      <c r="B164" s="166"/>
      <c r="C164" s="166"/>
      <c r="D164" s="168" t="s">
        <v>313</v>
      </c>
      <c r="E164" s="167"/>
      <c r="F164" s="166" t="s">
        <v>314</v>
      </c>
      <c r="G164" s="166"/>
      <c r="H164" s="166"/>
      <c r="I164" s="166"/>
      <c r="J164" s="167"/>
      <c r="K164" s="167"/>
    </row>
    <row r="169" spans="1:11" x14ac:dyDescent="0.25">
      <c r="A169" s="59" t="s">
        <v>312</v>
      </c>
      <c r="B169" s="59"/>
      <c r="C169" s="59"/>
      <c r="F169" s="59" t="s">
        <v>312</v>
      </c>
      <c r="G169" s="59"/>
      <c r="H169" s="59"/>
      <c r="I169" s="59"/>
    </row>
  </sheetData>
  <mergeCells count="63">
    <mergeCell ref="F158:H158"/>
    <mergeCell ref="F159:H159"/>
    <mergeCell ref="F160:H160"/>
    <mergeCell ref="A169:C169"/>
    <mergeCell ref="F164:I164"/>
    <mergeCell ref="F169:I169"/>
    <mergeCell ref="F163:I163"/>
    <mergeCell ref="A164:C164"/>
    <mergeCell ref="A156:C156"/>
    <mergeCell ref="A157:C157"/>
    <mergeCell ref="A158:C158"/>
    <mergeCell ref="A159:C159"/>
    <mergeCell ref="A160:C160"/>
    <mergeCell ref="F156:H156"/>
    <mergeCell ref="F157:H157"/>
    <mergeCell ref="F147:H147"/>
    <mergeCell ref="A147:C147"/>
    <mergeCell ref="A149:J149"/>
    <mergeCell ref="A153:C153"/>
    <mergeCell ref="F153:H153"/>
    <mergeCell ref="A107:C107"/>
    <mergeCell ref="F107:H107"/>
    <mergeCell ref="A122:C122"/>
    <mergeCell ref="F122:H122"/>
    <mergeCell ref="A124:J124"/>
    <mergeCell ref="A135:C135"/>
    <mergeCell ref="F135:H135"/>
    <mergeCell ref="F126:F127"/>
    <mergeCell ref="F92:H92"/>
    <mergeCell ref="A94:J94"/>
    <mergeCell ref="D96:D98"/>
    <mergeCell ref="F96:F98"/>
    <mergeCell ref="A96:A98"/>
    <mergeCell ref="I96:I98"/>
    <mergeCell ref="A126:A127"/>
    <mergeCell ref="I126:I127"/>
    <mergeCell ref="F9:F14"/>
    <mergeCell ref="D39:D44"/>
    <mergeCell ref="A39:A44"/>
    <mergeCell ref="F79:H79"/>
    <mergeCell ref="A79:C79"/>
    <mergeCell ref="A92:C92"/>
    <mergeCell ref="A52:C52"/>
    <mergeCell ref="G52:H52"/>
    <mergeCell ref="A54:J54"/>
    <mergeCell ref="A65:C65"/>
    <mergeCell ref="G65:H65"/>
    <mergeCell ref="A67:J67"/>
    <mergeCell ref="A24:J24"/>
    <mergeCell ref="A35:C35"/>
    <mergeCell ref="G35:H35"/>
    <mergeCell ref="A37:J37"/>
    <mergeCell ref="A7:J7"/>
    <mergeCell ref="I9:I14"/>
    <mergeCell ref="A22:C22"/>
    <mergeCell ref="G22:H22"/>
    <mergeCell ref="A1:J1"/>
    <mergeCell ref="A2:J2"/>
    <mergeCell ref="A3:J3"/>
    <mergeCell ref="A4:J4"/>
    <mergeCell ref="G5:I5"/>
    <mergeCell ref="A6:E6"/>
    <mergeCell ref="G6:J6"/>
  </mergeCells>
  <pageMargins left="0.31496062992125984" right="0.11811023622047245" top="0.74803149606299213" bottom="0.74803149606299213" header="0.31496062992125984" footer="0.31496062992125984"/>
  <pageSetup paperSize="9" scale="70" orientation="portrait" horizontalDpi="0" verticalDpi="0" r:id="rId1"/>
  <rowBreaks count="1" manualBreakCount="1">
    <brk id="123" max="9" man="1"/>
  </row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9</xdr:col>
                <xdr:colOff>0</xdr:colOff>
                <xdr:row>0</xdr:row>
                <xdr:rowOff>0</xdr:rowOff>
              </from>
              <to>
                <xdr:col>9</xdr:col>
                <xdr:colOff>0</xdr:colOff>
                <xdr:row>5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2021-09-06T12:11:50Z</cp:lastPrinted>
  <dcterms:created xsi:type="dcterms:W3CDTF">2021-09-06T10:28:29Z</dcterms:created>
  <dcterms:modified xsi:type="dcterms:W3CDTF">2021-09-06T12:11:54Z</dcterms:modified>
</cp:coreProperties>
</file>